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10609"/>
  <x:workbookPr defaultThemeVersion="166925"/>
  <mc:AlternateContent xmlns:mc="http://schemas.openxmlformats.org/markup-compatibility/2006">
    <mc:Choice Requires="x15">
      <x15ac:absPath xmlns:x15ac="http://schemas.microsoft.com/office/spreadsheetml/2010/11/ac" url="/Users/Franziska/Dropbox/0_FF_VR_TP_Leitungstreffen/LT 2023/Merkblatt neu/"/>
    </mc:Choice>
  </mc:AlternateContent>
  <xr:revisionPtr revIDLastSave="0" documentId="13_ncr:1_{5E2B8DBA-F079-D648-8B3C-D6986CE9C0BA}" xr6:coauthVersionLast="47" xr6:coauthVersionMax="47" xr10:uidLastSave="{00000000-0000-0000-0000-000000000000}"/>
  <x:bookViews>
    <x:workbookView xWindow="1800" yWindow="500" windowWidth="27000" windowHeight="17500" xr2:uid="{8DF0FFDB-C612-F443-B44E-D6AE9A5B48E6}"/>
  </x:bookViews>
  <x:sheets>
    <x:sheet name="Liste des enfants avec BB élevé" sheetId="3" r:id="rId1"/>
    <x:sheet name="Planification Exemple de modifi" sheetId="2" r:id="rId2"/>
    <x:sheet name="Planification modèle vide" sheetId="8" r:id="rId3"/>
    <x:sheet name="Documentation promotion Modèle" sheetId="7" r:id="rId4"/>
  </x:sheet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<x:sst xmlns:x="http://schemas.openxmlformats.org/spreadsheetml/2006/main">
  <x:si>
    <x:t>Pippi Grandes-chaussettes</x:t>
  </x:si>
  <x:si>
    <x:t>Nombre d'enfants ayant besoin d'une prise en charge accrue</x:t>
  </x:si>
  <x:si>
    <x:t>Nombre de personnes d'encadrement qui encouragent les enfants</x:t>
  </x:si>
  <x:si>
    <x:t>Promotion ciblée</x:t>
  </x:si>
  <x:si>
    <x:t>Entretien avec les parents</x:t>
  </x:si>
  <x:si>
    <x:t>Entretien avec l'enseignant de la classe</x:t>
  </x:si>
  <x:si>
    <x:t>Entretien avec des professionnels tels que HP, SSA, service social</x:t>
  </x:si>
  <x:si>
    <x:t>Tenir une documentation</x:t>
  </x:si>
  <x:si>
    <x:t>h/année scolaire/enfant</x:t>
  </x:si>
  <x:si>
    <x:t>h/trimestre/BP</x:t>
  </x:si>
  <x:si>
    <x:t>h/an</x:t>
  </x:si>
  <x:si>
    <x:t>h/semaine</x:t>
  </x:si>
  <x:si>
    <x:t>h</x:t>
  </x:si>
  <x:si>
    <x:t>Solde intermédiaire</x:t>
  </x:si>
  <x:si>
    <x:t>heures encore disponibles</x:t>
  </x:si>
  <x:si>
    <x:t xml:space="preserve">Recours à du personnel d'encadrement supplémentaire </x:t>
  </x:si>
  <x:si>
    <x:t>Lundi après-midi temps pour les devoirs (1 personne 15.30-17.00)</x:t>
  </x:si>
  <x:si>
    <x:t>Lire des ouvrages spécialisés, se faire conseiller par un spécialiste (SSA, HP, ...)</x:t>
  </x:si>
  <x:si>
    <x:t>Échange d'experts</x:t>
  </x:si>
  <x:si>
    <x:t>h/SJ</x:t>
  </x:si>
  <x:si>
    <x:t>Solde final</x:t>
  </x:si>
  <x:si>
    <x:t>Nombre de semaines d'école/an</x:t>
  </x:si>
  <x:si>
    <x:t>Planification de ressources en temps supplémentaires en raison d'un besoin d'accompagnement accru</x:t>
  </x:si>
  <x:si>
    <x:t>Année scolaire</x:t>
  </x:si>
  <x:si>
    <x:t>Classe</x:t>
  </x:si>
  <x:si>
    <x:t>Perturbation des processus et des activités de la TS</x:t>
  </x:si>
  <x:si>
    <x:t>Grandes lacunes dans les domaines de compétence</x:t>
  </x:si>
  <x:si>
    <x:t>Mise en danger de soi ou d'autrui</x:t>
  </x:si>
  <x:si>
    <x:t>Prénom, nom</x:t>
  </x:si>
  <x:si>
    <x:t>Heures annoncées par semaine</x:t>
  </x:si>
  <x:si>
    <x:t>Attribution d'un facteur d'encadrement accru</x:t>
  </x:si>
  <x:si>
    <x:t>Fonction</x:t>
  </x:si>
  <x:si>
    <x:t>Personne responsable (nom, prénom)</x:t>
  </x:si>
  <x:si>
    <x:t>Semaines scolaires/année</x:t>
  </x:si>
  <x:si>
    <x:t>personne de soutien attribuée</x:t>
  </x:si>
  <x:si>
    <x:t>Reporter le total des ressources en temps supplémentaires dans le formulaire "Planification</x:t>
  </x:si>
  <x:si>
    <x:t>Ressources en temps supplémentaires (report de la liste des enfants avec DA)</x:t>
  </x:si>
  <x:si>
    <x:t>A.B.</x:t>
  </x:si>
  <x:si>
    <x:t>Discussions de cas en équipe (toutes les personnes chargées du "soutien")</x:t>
  </x:si>
  <x:si>
    <x:t>Documentation soutien ciblé en cas de besoin d'encadrement accru</x:t>
  </x:si>
  <x:si>
    <x:t>responsable de l'encadrement</x:t>
  </x:si>
  <x:si>
    <x:t>Entretien avec le Ki/Ju</x:t>
  </x:si>
  <x:si>
    <x:t>Nom, prénom Ki/Ju</x:t>
  </x:si>
  <x:si>
    <x:t>Entretien avec d'autres spécialistes (pédagogie curative, SSA, service social, etc.)</x:t>
  </x:si>
  <x:si>
    <x:t>Date</x:t>
  </x:si>
  <x:si>
    <x:t>Mots-clés relatifs au contenu</x:t>
  </x:si>
  <x:si>
    <x:t>Réunion d'équipe</x:t>
  </x:si>
  <x:si>
    <x:t>Le brigand Hotzenplotz</x:t>
  </x:si>
  <x:si>
    <x:t>C.D.</x:t>
  </x:si>
  <x:si>
    <x:t>Entretien avec l'enfant/l'adolescent(e)</x:t>
  </x:si>
  <x:si>
    <x:t>Evaluation, conclusion de la séquence de promotion</x:t>
  </x:si>
  <x:si>
    <x:t>Enfants de maternelle</x:t>
  </x:si>
  <x:si>
    <x:t>Encadrement/accompagnement intensif</x:t>
  </x:si>
  <x:si>
    <x:t>Prise en charge 1:1 d'un enfant/d'un jeune handicapé physique en fauteuil roulant</x:t>
  </x:si>
  <x:si>
    <x:t>Prise en charge 1:1 des enfants/jeunes avec un TSA sévère pendant les transitions</x:t>
  </x:si>
  <x:si>
    <x:t>Remplir les champs bleus, les exemples peuvent être modifiés/adaptés à volonté</x:t>
  </x:si>
  <x:si>
    <x:t>Tom Sawyer</x:t>
  </x:si>
  <x:si>
    <x:t>Le petit chaperon rouge</x:t>
  </x:si>
  <x:si>
    <x:t>Kasperli</x:t>
  </x:si>
  <x:si>
    <x:t>E.F.</x:t>
  </x:si>
  <x:si>
    <x:t>Objectif de promotion/mesures</x:t>
  </x:si>
  <x:si>
    <x:t xml:space="preserve"> </x:t>
  </x:si>
  <x:si>
    <x:t>premier semestre de l'école maternelle</x:t>
  </x:si>
  <x:si>
    <x:t>KG 1</x:t>
  </x:si>
  <x:si>
    <x:t>G.H.</x:t>
  </x:si>
  <x:si>
    <x:t>I.J.</x:t>
  </x:si>
  <x:si>
    <x:t>Remplir les champs bleus</x:t>
  </x:si>
  <x:si>
    <x:t>Motif de l'attribution</x:t>
  </x:si>
  <x:si>
    <x:t>mesures scolaires</x:t>
  </x:si>
  <x:si>
    <x:r>
      <x:t>Mesures scolaires et motif d'attribution à</x:t>
    </x:r>
    <x:r>
      <x:rPr>
        <x:i/>
        <x:sz val="12"/>
        <x:color theme="1"/>
        <x:rFont val="Century Gothic"/>
        <x:family val="1"/>
      </x:rPr>
      <x:t> remplir</x:t>
    </x:r>
    <x:r>
      <x:t>avec "</x:t>
    </x:r>
    <x:r>
      <x:rPr>
        <x:b/>
        <x:i/>
        <x:sz val="12"/>
        <x:color theme="1"/>
        <x:rFont val="Century Gothic"/>
        <x:family val="1"/>
      </x:rPr>
      <x:t>1</x:t>
    </x:r>
    <x:r>
      <x:rPr>
        <x:i/>
        <x:sz val="12"/>
        <x:color theme="1"/>
        <x:rFont val="Century Gothic"/>
        <x:family val="1"/>
      </x:rPr>
      <x:t>" -&gt; le champ devient automatiquement jaune</x:t>
    </x:r>
  </x:si>
  <x:si>
    <x:t>pas de</x:t>
  </x:si>
  <x:si>
    <x:r>
      <x:rPr>
        <x:b/>
        <x:sz val="12"/>
        <x:color theme="1"/>
        <x:rFont val="Century Gothic"/>
        <x:family val="1"/>
      </x:rPr>
      <x:t>eU</x:t>
    </x:r>
    <x:r>
      <x:rPr>
        <x:sz val="12"/>
        <x:color theme="1"/>
        <x:rFont val="Century Gothic"/>
        <x:family val="1"/>
      </x:rPr>
      <x:t xml:space="preserve"> </x:t>
    </x:r>
    <x:r>
      <x:rPr>
        <x:sz val="8"/>
        <x:color theme="1"/>
        <x:rFont val="Century Gothic"/>
        <x:family val="1"/>
      </x:rPr>
      <x:t>(assistance étendue)</x:t>
    </x:r>
  </x:si>
  <x:si>
    <x:r>
      <x:rPr>
        <x:b/>
        <x:sz val="12"/>
        <x:color theme="1"/>
        <x:rFont val="Century Gothic"/>
        <x:family val="1"/>
      </x:rPr>
      <x:t>bVSA</x:t>
    </x:r>
    <x:r>
      <x:rPr>
        <x:sz val="12"/>
        <x:color theme="1"/>
        <x:rFont val="Century Gothic"/>
        <x:family val="1"/>
      </x:rPr>
      <x:t xml:space="preserve"> </x:t>
    </x:r>
    <x:r>
      <x:rPr>
        <x:sz val="8"/>
        <x:color theme="1"/>
        <x:rFont val="Century Gothic"/>
        <x:family val="1"/>
      </x:rPr>
      <x:t>intégrative ou séparative</x:t>
    </x:r>
  </x:si>
  <x:si>
    <x:t>24/25</x:t>
  </x:si>
  <x:si>
    <x:t>1.5.2024/Franziska Frauchiger, vbt</x:t>
  </x:si>
  <x:si>
    <x:t>contributions supplémentaires aux coûts salariaux normaux</x:t>
  </x:si>
  <x:si>
    <x:t>Fr.</x:t>
  </x:si>
  <x:si>
    <x:t>Personnes supplémentaires pour les enfants de l'école enfantine : 1 personne le lundi après-midi</x:t>
  </x:si>
  <x:si>
    <x:t>Personnes supplémentaires pour les enfants de la maternelle : 1 personne lundi, jeudi midi</x:t>
  </x:si>
  <x:si>
    <x:t>Vendredi midi (1 personne 12.00-13.30)</x:t>
  </x:si>
  <x:si>
    <x:t>Mardi après-midi (1 personne 15.00-16.30 heures)</x:t>
  </x:si>
  <x:si>
    <x:r>
      <x:t xml:space="preserve">Contribution aux coûts salariaux normaux par heure d'accueil</x:t>
    </x:r>
    <x:r>
      <x:rPr>
        <x:sz val="8"/>
        <x:color theme="1"/>
        <x:rFont val="Century Gothic"/>
        <x:family val="1"/>
      </x:rPr>
      <x:t>au 1.8.24</x:t>
    </x:r>
  </x:si>
  <x:si>
    <x:t>fr./h</x:t>
  </x:si>
  <x:si>
    <x:t>donne un total de coûts salariaux/h incluant 18% de charges salariales :</x:t>
  </x:si>
  <x:si>
    <x:t>Génèrent des ressources en temps supplémentaires par semaine scolaire de :</x:t>
  </x:si>
  <x:si>
    <x:t>Salaire horaire brut de la personne d'encadrement :</x:t>
  </x:si>
  <x:si>
    <x:t>Ressources financières supplémentaires par semaine :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</x:si>
</x:sst>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"/>
  </x:numFmts>
  <x:fonts count="14" x14ac:knownFonts="1">
    <x:font>
      <x:sz val="12"/>
      <x:color theme="1"/>
      <x:name val="Calibri"/>
      <x:family val="2"/>
      <x:charset val="204"/>
      <x:scheme val="minor"/>
    </x:font>
    <x:font>
      <x:b/>
      <x:sz val="14"/>
      <x:name val="Century Gothic"/>
      <x:family val="1"/>
    </x:font>
    <x:font>
      <x:sz val="12"/>
      <x:color theme="1"/>
      <x:name val="Century Gothic"/>
      <x:family val="1"/>
    </x:font>
    <x:font>
      <x:i/>
      <x:sz val="12"/>
      <x:color theme="1"/>
      <x:name val="Century Gothic"/>
      <x:family val="1"/>
    </x:font>
    <x:font>
      <x:b/>
      <x:sz val="12"/>
      <x:color theme="1"/>
      <x:name val="Century Gothic"/>
      <x:family val="1"/>
    </x:font>
    <x:font>
      <x:sz val="8"/>
      <x:color theme="1"/>
      <x:name val="Century Gothic"/>
      <x:family val="1"/>
    </x:font>
    <x:font>
      <x:sz val="10"/>
      <x:color theme="1"/>
      <x:name val="Century Gothic"/>
      <x:family val="1"/>
    </x:font>
    <x:font>
      <x:b/>
      <x:i/>
      <x:sz val="12"/>
      <x:color theme="1"/>
      <x:name val="Century Gothic"/>
      <x:family val="1"/>
    </x:font>
    <x:font>
      <x:b/>
      <x:sz val="12"/>
      <x:name val="Century Gothic"/>
      <x:family val="1"/>
    </x:font>
    <x:font>
      <x:sz val="8"/>
      <x:color theme="1"/>
      <x:name val="Calibri"/>
      <x:family val="2"/>
      <x:charset val="204"/>
      <x:scheme val="minor"/>
    </x:font>
    <x:font>
      <x:b/>
      <x:sz val="8"/>
      <x:color theme="1"/>
      <x:name val="Century Gothic"/>
      <x:family val="1"/>
    </x:font>
    <x:font>
      <x:sz val="8"/>
      <x:color theme="0"/>
      <x:name val="Century Gothic"/>
      <x:family val="1"/>
    </x:font>
    <x:font>
      <x:b/>
      <x:sz val="12"/>
      <x:color theme="1"/>
      <x:name val="Calibri"/>
      <x:family val="2"/>
      <x:charset val="204"/>
      <x:scheme val="minor"/>
    </x:font>
    <x:font>
      <x:sz val="8"/>
      <x:name val="Calibri"/>
      <x:family val="2"/>
      <x:charset val="204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0" tint="-0.14999847407452621"/>
        <x:bgColor indexed="64"/>
      </x:patternFill>
    </x:fill>
    <x:fill>
      <x:patternFill patternType="solid">
        <x:fgColor theme="4" tint="0.59999389629810485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4" tint="0.79998168889431442"/>
        <x:bgColor indexed="64"/>
      </x:patternFill>
    </x:fill>
    <x:fill>
      <x:patternFill patternType="solid">
        <x:fgColor theme="7" tint="0.79998168889431442"/>
        <x:bgColor indexed="64"/>
      </x:patternFill>
    </x:fill>
    <x:fill>
      <x:patternFill patternType="solid">
        <x:fgColor theme="5" tint="0.79998168889431442"/>
        <x:bgColor indexed="64"/>
      </x:patternFill>
    </x:fill>
    <x:fill>
      <x:patternFill patternType="solid">
        <x:fgColor theme="9" tint="0.79998168889431442"/>
        <x:bgColor indexed="64"/>
      </x:patternFill>
    </x:fill>
    <x:fill>
      <x:patternFill patternType="solid">
        <x:fgColor theme="7" tint="0.59999389629810485"/>
        <x:bgColor indexed="64"/>
      </x:patternFill>
    </x:fill>
  </x:fills>
  <x:borders count="6">
    <x:border>
      <x:left/>
      <x:right/>
      <x:top/>
      <x:bottom/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1">
    <x:xf numFmtId="0" fontId="0" fillId="0" borderId="0"/>
  </x:cellStyleXfs>
  <x:cellXfs count="82">
    <x:xf numFmtId="0" fontId="0" fillId="0" borderId="0" xfId="0"/>
    <x:xf numFmtId="0" fontId="0" fillId="0" borderId="0" xfId="0" applyAlignment="1">
      <x:alignment vertical="center" wrapText="1"/>
    </x:xf>
    <x:xf numFmtId="0" fontId="4" fillId="0" borderId="0" xfId="0" applyFont="1" applyAlignment="1">
      <x:alignment vertical="center"/>
    </x:xf>
    <x:xf numFmtId="0" fontId="4" fillId="0" borderId="0" xfId="0" applyFont="1" applyAlignment="1">
      <x:alignment vertical="top"/>
    </x:xf>
    <x:xf numFmtId="0" fontId="5" fillId="0" borderId="0" xfId="0" applyFont="1"/>
    <x:xf numFmtId="0" fontId="2" fillId="3" borderId="1" xfId="0" applyFont="1" applyFill="1" applyBorder="1" applyAlignment="1" applyProtection="1">
      <x:alignment vertical="center"/>
      <x:protection locked="0"/>
    </x:xf>
    <x:xf numFmtId="0" fontId="2" fillId="0" borderId="0" xfId="0" applyFont="1"/>
    <x:xf numFmtId="164" fontId="2" fillId="0" borderId="0" xfId="0" applyNumberFormat="1" applyFont="1"/>
    <x:xf numFmtId="0" fontId="4" fillId="0" borderId="0" xfId="0" applyFont="1"/>
    <x:xf numFmtId="0" fontId="2" fillId="3" borderId="4" xfId="0" applyFont="1" applyFill="1" applyBorder="1" applyAlignment="1" applyProtection="1">
      <x:alignment vertical="center"/>
      <x:protection locked="0"/>
    </x:xf>
    <x:xf numFmtId="0" fontId="2" fillId="0" borderId="0" xfId="0" applyFont="1" applyAlignment="1" applyProtection="1">
      <x:alignment vertical="center"/>
      <x:protection locked="0"/>
    </x:xf>
    <x:xf numFmtId="0" fontId="4" fillId="5" borderId="0" xfId="0" applyFont="1" applyFill="1" applyAlignment="1">
      <x:alignment vertical="center"/>
    </x:xf>
    <x:xf numFmtId="0" fontId="4" fillId="2" borderId="0" xfId="0" applyFont="1" applyFill="1" applyAlignment="1">
      <x:alignment vertical="center"/>
    </x:xf>
    <x:xf numFmtId="164" fontId="4" fillId="2" borderId="0" xfId="0" applyNumberFormat="1" applyFont="1" applyFill="1" applyAlignment="1">
      <x:alignment vertical="center"/>
    </x:xf>
    <x:xf numFmtId="0" fontId="4" fillId="2" borderId="1" xfId="0" applyFont="1" applyFill="1" applyBorder="1" applyAlignment="1">
      <x:alignment vertical="center"/>
    </x:xf>
    <x:xf numFmtId="0" fontId="4" fillId="2" borderId="2" xfId="0" applyFont="1" applyFill="1" applyBorder="1" applyAlignment="1">
      <x:alignment vertical="center"/>
    </x:xf>
    <x:xf numFmtId="0" fontId="4" fillId="4" borderId="1" xfId="0" applyFont="1" applyFill="1" applyBorder="1" applyAlignment="1">
      <x:alignment vertical="center"/>
    </x:xf>
    <x:xf numFmtId="0" fontId="4" fillId="4" borderId="2" xfId="0" applyFont="1" applyFill="1" applyBorder="1" applyAlignment="1">
      <x:alignment vertical="center"/>
    </x:xf>
    <x:xf numFmtId="0" fontId="4" fillId="4" borderId="3" xfId="0" applyFont="1" applyFill="1" applyBorder="1" applyAlignment="1">
      <x:alignment vertical="center"/>
    </x:xf>
    <x:xf numFmtId="164" fontId="4" fillId="4" borderId="1" xfId="0" applyNumberFormat="1" applyFont="1" applyFill="1" applyBorder="1" applyAlignment="1">
      <x:alignment vertical="center"/>
    </x:xf>
    <x:xf numFmtId="0" fontId="4" fillId="3" borderId="4" xfId="0" applyFont="1" applyFill="1" applyBorder="1" applyAlignment="1" applyProtection="1">
      <x:alignment vertical="center"/>
      <x:protection locked="0"/>
    </x:xf>
    <x:xf numFmtId="0" fontId="4" fillId="0" borderId="0" xfId="0" applyFont="1" applyAlignment="1" applyProtection="1">
      <x:alignment vertical="center"/>
      <x:protection locked="0"/>
    </x:xf>
    <x:xf numFmtId="0" fontId="4" fillId="2" borderId="0" xfId="0" applyFont="1" applyFill="1"/>
    <x:xf numFmtId="0" fontId="0" fillId="0" borderId="0" xfId="0" applyAlignment="1">
      <x:alignment vertical="center"/>
    </x:xf>
    <x:xf numFmtId="0" fontId="2" fillId="0" borderId="0" xfId="0" applyFont="1" applyAlignment="1">
      <x:alignment horizontal="center" textRotation="90" wrapText="1"/>
    </x:xf>
    <x:xf numFmtId="0" fontId="2" fillId="0" borderId="0" xfId="0" applyFont="1" applyAlignment="1">
      <x:alignment vertical="center" wrapText="1"/>
    </x:xf>
    <x:xf numFmtId="0" fontId="2" fillId="0" borderId="0" xfId="0" applyFont="1" applyAlignment="1">
      <x:alignment horizontal="left"/>
    </x:xf>
    <x:xf numFmtId="0" fontId="2" fillId="0" borderId="0" xfId="0" applyFont="1" applyAlignment="1">
      <x:alignment horizontal="left" vertical="center"/>
    </x:xf>
    <x:xf numFmtId="0" fontId="4" fillId="0" borderId="0" xfId="0" applyFont="1" applyAlignment="1">
      <x:alignment horizontal="left"/>
    </x:xf>
    <x:xf numFmtId="2" fontId="4" fillId="2" borderId="2" xfId="0" applyNumberFormat="1" applyFont="1" applyFill="1" applyBorder="1" applyAlignment="1">
      <x:alignment horizontal="center" vertical="center"/>
    </x:xf>
    <x:xf numFmtId="0" fontId="4" fillId="2" borderId="3" xfId="0" applyFont="1" applyFill="1" applyBorder="1" applyAlignment="1">
      <x:alignment horizontal="left" vertical="center"/>
    </x:xf>
    <x:xf numFmtId="2" fontId="2" fillId="2" borderId="1" xfId="0" applyNumberFormat="1" applyFont="1" applyFill="1" applyBorder="1" applyAlignment="1" applyProtection="1">
      <x:alignment vertical="center"/>
      <x:protection locked="0"/>
    </x:xf>
    <x:xf numFmtId="0" fontId="2" fillId="2" borderId="3" xfId="0" applyFont="1" applyFill="1" applyBorder="1" applyAlignment="1" applyProtection="1">
      <x:alignment vertical="center"/>
      <x:protection locked="0"/>
    </x:xf>
    <x:xf numFmtId="0" fontId="2" fillId="7" borderId="0" xfId="0" applyFont="1" applyFill="1"/>
    <x:xf numFmtId="0" fontId="3" fillId="7" borderId="0" xfId="0" applyFont="1" applyFill="1" applyAlignment="1">
      <x:alignment vertical="center"/>
    </x:xf>
    <x:xf numFmtId="0" fontId="4" fillId="7" borderId="0" xfId="0" applyFont="1" applyFill="1" applyAlignment="1">
      <x:alignment vertical="center"/>
    </x:xf>
    <x:xf numFmtId="0" fontId="3" fillId="8" borderId="0" xfId="0" applyFont="1" applyFill="1" applyAlignment="1">
      <x:alignment vertical="center"/>
    </x:xf>
    <x:xf numFmtId="0" fontId="4" fillId="8" borderId="0" xfId="0" applyFont="1" applyFill="1" applyAlignment="1">
      <x:alignment vertical="center"/>
    </x:xf>
    <x:xf numFmtId="0" fontId="4" fillId="0" borderId="0" xfId="0" applyFont="1" applyAlignment="1" applyProtection="1">
      <x:alignment horizontal="left"/>
      <x:protection locked="0"/>
    </x:xf>
    <x:xf numFmtId="0" fontId="0" fillId="0" borderId="0" xfId="0" applyAlignment="1">
      <x:alignment horizontal="left"/>
    </x:xf>
    <x:xf numFmtId="0" fontId="2" fillId="0" borderId="0" xfId="0" applyFont="1" applyAlignment="1">
      <x:alignment horizontal="left" vertical="top"/>
    </x:xf>
    <x:xf numFmtId="0" fontId="2" fillId="0" borderId="0" xfId="0" applyFont="1" applyAlignment="1">
      <x:alignment horizontal="left" vertical="top" wrapText="1"/>
    </x:xf>
    <x:xf numFmtId="0" fontId="2" fillId="0" borderId="4" xfId="0" applyFont="1" applyBorder="1" applyAlignment="1">
      <x:alignment horizontal="left" vertical="top" wrapText="1"/>
    </x:xf>
    <x:xf numFmtId="0" fontId="6" fillId="5" borderId="0" xfId="0" applyFont="1" applyFill="1" applyAlignment="1">
      <x:alignment horizontal="right" vertical="center"/>
    </x:xf>
    <x:xf numFmtId="0" fontId="2" fillId="3" borderId="4" xfId="0" applyFont="1" applyFill="1" applyBorder="1" applyAlignment="1" applyProtection="1">
      <x:alignment horizontal="right" vertical="center"/>
      <x:protection locked="0"/>
    </x:xf>
    <x:xf numFmtId="0" fontId="4" fillId="6" borderId="4" xfId="0" applyFont="1" applyFill="1" applyBorder="1" applyAlignment="1" applyProtection="1">
      <x:alignment horizontal="left"/>
      <x:protection locked="0"/>
    </x:xf>
    <x:xf numFmtId="0" fontId="2" fillId="0" borderId="4" xfId="0" applyFont="1" applyBorder="1" applyAlignment="1">
      <x:alignment horizontal="center" textRotation="90" wrapText="1"/>
    </x:xf>
    <x:xf numFmtId="0" fontId="2" fillId="0" borderId="1" xfId="0" applyFont="1" applyBorder="1" applyAlignment="1">
      <x:alignment horizontal="center" textRotation="90" wrapText="1"/>
    </x:xf>
    <x:xf numFmtId="0" fontId="2" fillId="7" borderId="4" xfId="0" applyFont="1" applyFill="1" applyBorder="1" applyAlignment="1">
      <x:alignment horizontal="center" textRotation="90" wrapText="1"/>
    </x:xf>
    <x:xf numFmtId="0" fontId="4" fillId="3" borderId="4" xfId="0" applyFont="1" applyFill="1" applyBorder="1" applyAlignment="1" applyProtection="1">
      <x:alignment horizontal="center" vertical="center"/>
      <x:protection locked="0"/>
    </x:xf>
    <x:xf numFmtId="0" fontId="8" fillId="6" borderId="4" xfId="0" applyFont="1" applyFill="1" applyBorder="1"/>
    <x:xf numFmtId="0" fontId="5" fillId="7" borderId="4" xfId="0" applyFont="1" applyFill="1" applyBorder="1" applyAlignment="1">
      <x:alignment horizontal="center" textRotation="90" wrapText="1"/>
    </x:xf>
    <x:xf numFmtId="0" fontId="4" fillId="7" borderId="4" xfId="0" applyFont="1" applyFill="1" applyBorder="1" applyAlignment="1">
      <x:alignment horizontal="center" textRotation="90" wrapText="1"/>
    </x:xf>
    <x:xf numFmtId="0" fontId="2" fillId="0" borderId="3" xfId="0" applyFont="1" applyBorder="1" applyAlignment="1">
      <x:alignment horizontal="center" textRotation="90" wrapText="1"/>
    </x:xf>
    <x:xf numFmtId="0" fontId="9" fillId="0" borderId="0" xfId="0" applyFont="1" applyAlignment="1">
      <x:alignment vertical="center"/>
    </x:xf>
    <x:xf numFmtId="0" fontId="10" fillId="0" borderId="0" xfId="0" applyFont="1" applyAlignment="1">
      <x:alignment vertical="center"/>
    </x:xf>
    <x:xf numFmtId="0" fontId="11" fillId="0" borderId="0" xfId="0" applyFont="1"/>
    <x:xf numFmtId="0" fontId="11" fillId="0" borderId="0" xfId="0" applyFont="1" applyAlignment="1">
      <x:alignment vertical="center" wrapText="1"/>
    </x:xf>
    <x:xf numFmtId="2" fontId="11" fillId="0" borderId="0" xfId="0" applyNumberFormat="1" applyFont="1" applyAlignment="1" applyProtection="1">
      <x:alignment vertical="center"/>
      <x:protection locked="0"/>
    </x:xf>
    <x:xf numFmtId="0" fontId="12" fillId="3" borderId="3" xfId="0" applyFont="1" applyFill="1" applyBorder="1" applyAlignment="1">
      <x:alignment horizontal="left" vertical="center"/>
    </x:xf>
    <x:xf numFmtId="0" fontId="4" fillId="3" borderId="1" xfId="0" applyFont="1" applyFill="1" applyBorder="1" applyAlignment="1" applyProtection="1">
      <x:alignment horizontal="right" vertical="center"/>
      <x:protection locked="0"/>
    </x:xf>
    <x:xf numFmtId="0" fontId="4" fillId="0" borderId="0" xfId="0" applyFont="1" applyAlignment="1">
      <x:alignment vertical="center" wrapText="1"/>
    </x:xf>
    <x:xf numFmtId="2" fontId="4" fillId="10" borderId="5" xfId="0" applyNumberFormat="1" applyFont="1" applyFill="1" applyBorder="1" applyAlignment="1">
      <x:alignment horizontal="center" vertical="center"/>
    </x:xf>
    <x:xf numFmtId="0" fontId="1" fillId="2" borderId="0" xfId="0" applyFont="1" applyFill="1" applyAlignment="1">
      <x:alignment vertical="center" wrapText="1"/>
    </x:xf>
    <x:xf numFmtId="0" fontId="0" fillId="0" borderId="0" xfId="0" applyAlignment="1">
      <x:alignment vertical="center" wrapText="1"/>
    </x:xf>
    <x:xf numFmtId="0" fontId="4" fillId="3" borderId="1" xfId="0" applyFont="1" applyFill="1" applyBorder="1" applyAlignment="1" applyProtection="1">
      <x:alignment vertical="center"/>
      <x:protection locked="0"/>
    </x:xf>
    <x:xf numFmtId="0" fontId="4" fillId="3" borderId="3" xfId="0" applyFont="1" applyFill="1" applyBorder="1" applyAlignment="1" applyProtection="1">
      <x:alignment vertical="center"/>
      <x:protection locked="0"/>
    </x:xf>
    <x:xf numFmtId="0" fontId="4" fillId="2" borderId="4" xfId="0" applyFont="1" applyFill="1" applyBorder="1" applyAlignment="1">
      <x:alignment horizontal="center" vertical="center"/>
    </x:xf>
    <x:xf numFmtId="0" fontId="0" fillId="2" borderId="4" xfId="0" applyFill="1" applyBorder="1" applyAlignment="1">
      <x:alignment horizontal="center" vertical="center"/>
    </x:xf>
    <x:xf numFmtId="0" fontId="0" fillId="0" borderId="2" xfId="0" applyBorder="1" applyAlignment="1">
      <x:alignment vertical="center"/>
    </x:xf>
    <x:xf numFmtId="0" fontId="0" fillId="0" borderId="3" xfId="0" applyBorder="1" applyAlignment="1">
      <x:alignment vertical="center"/>
    </x:xf>
    <x:xf numFmtId="0" fontId="4" fillId="2" borderId="1" xfId="0" applyFont="1" applyFill="1" applyBorder="1" applyAlignment="1">
      <x:alignment horizontal="center" vertical="center" wrapText="1"/>
    </x:xf>
    <x:xf numFmtId="0" fontId="0" fillId="2" borderId="2" xfId="0" applyFill="1" applyBorder="1" applyAlignment="1">
      <x:alignment horizontal="center" vertical="center" wrapText="1"/>
    </x:xf>
    <x:xf numFmtId="0" fontId="0" fillId="2" borderId="3" xfId="0" applyFill="1" applyBorder="1" applyAlignment="1">
      <x:alignment horizontal="center" vertical="center" wrapText="1"/>
    </x:xf>
    <x:xf numFmtId="0" fontId="2" fillId="9" borderId="1" xfId="0" applyFont="1" applyFill="1" applyBorder="1" applyAlignment="1">
      <x:alignment wrapText="1"/>
    </x:xf>
    <x:xf numFmtId="0" fontId="0" fillId="9" borderId="3" xfId="0" applyFill="1" applyBorder="1" applyAlignment="1">
      <x:alignment wrapText="1"/>
    </x:xf>
    <x:xf numFmtId="0" fontId="2" fillId="2" borderId="1" xfId="0" applyFont="1" applyFill="1" applyBorder="1" applyAlignment="1">
      <x:alignment vertical="center"/>
    </x:xf>
    <x:xf numFmtId="0" fontId="2" fillId="2" borderId="2" xfId="0" applyFont="1" applyFill="1" applyBorder="1" applyAlignment="1">
      <x:alignment vertical="center"/>
    </x:xf>
    <x:xf numFmtId="2" fontId="2" fillId="2" borderId="2" xfId="0" applyNumberFormat="1" applyFont="1" applyFill="1" applyBorder="1" applyAlignment="1">
      <x:alignment horizontal="center" vertical="center"/>
    </x:xf>
    <x:xf numFmtId="0" fontId="2" fillId="2" borderId="3" xfId="0" applyFont="1" applyFill="1" applyBorder="1" applyAlignment="1">
      <x:alignment horizontal="left" vertical="center"/>
    </x:xf>
    <x:xf numFmtId="0" fontId="5" fillId="0" borderId="0" xfId="0" applyFont="1" applyAlignment="1">
      <x:alignment vertical="center"/>
    </x:xf>
    <x:xf numFmtId="0" fontId="2" fillId="0" borderId="0" xfId="0" applyFont="1" applyAlignment="1">
      <x:alignment vertical="center"/>
    </x:xf>
  </x:cellXfs>
  <x:cellStyles count="1">
    <x:cellStyle name="Standard" xfId="0" builtinId="0"/>
  </x:cellStyles>
  <x:dxfs count="8">
    <x:dxf>
      <x:font>
        <x:color rgb="FF9C0006"/>
      </x:font>
      <x:fill>
        <x:patternFill>
          <x:bgColor rgb="FFFFC7CE"/>
        </x:patternFill>
      </x:fill>
    </x:dxf>
    <x:dxf>
      <x:font>
        <x:color rgb="FF006100"/>
      </x:font>
      <x:fill>
        <x:patternFill>
          <x:bgColor rgb="FFC6EFCE"/>
        </x:patternFill>
      </x:fill>
    </x:dxf>
    <x:dxf>
      <x:fill>
        <x:patternFill>
          <x:bgColor theme="9" tint="0.39994506668294322"/>
        </x:patternFill>
      </x:fill>
    </x:dxf>
    <x:dxf>
      <x:font>
        <x:color rgb="FF9C0006"/>
      </x:font>
      <x:fill>
        <x:patternFill>
          <x:bgColor rgb="FFFFC7CE"/>
        </x:patternFill>
      </x:fill>
    </x:dxf>
    <x:dxf>
      <x:font>
        <x:color rgb="FF006100"/>
      </x:font>
      <x:fill>
        <x:patternFill>
          <x:bgColor rgb="FFC6EFCE"/>
        </x:patternFill>
      </x:fill>
    </x:dxf>
    <x:dxf>
      <x:fill>
        <x:patternFill>
          <x:bgColor theme="9" tint="0.39994506668294322"/>
        </x:patternFill>
      </x:fill>
    </x:dxf>
    <x:dxf>
      <x:font>
        <x:color rgb="FF9C5700"/>
      </x:font>
      <x:fill>
        <x:patternFill>
          <x:bgColor rgb="FFFFEB9C"/>
        </x:patternFill>
      </x:fill>
    </x:dxf>
    <x:dxf>
      <x:font>
        <x:color rgb="FF9C5700"/>
      </x:font>
      <x:fill>
        <x:patternFill>
          <x:bgColor rgb="FFFFEB9C"/>
        </x:patternFill>
      </x:fill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thm15="http://schemas.microsoft.com/office/thememl/2012/main"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A2544395-5EED-694B-A31E-70CE4D0F887C}" mc:Ignorable="x14ac xr xr2 xr3">
  <x:sheetPr>
    <x:pageSetUpPr fitToPage="1"/>
  </x:sheetPr>
  <x:dimension ref="A1:S52"/>
  <x:sheetViews>
    <x:sheetView tabSelected="1" topLeftCell="A25" zoomScale="107" zoomScaleNormal="107" workbookViewId="0">
      <x:selection activeCell="D51" sqref="D51"/>
    </x:sheetView>
  </x:sheetViews>
  <x:sheetFormatPr baseColWidth="10" defaultRowHeight="16" x14ac:dyDescent="0.2"/>
  <x:cols>
    <x:col min="1" max="1" width="26.83203125" style="6" customWidth="1"/>
    <x:col min="2" max="2" width="10.33203125" style="6" customWidth="1"/>
    <x:col min="3" max="5" width="8.6640625" style="6" customWidth="1"/>
    <x:col min="6" max="6" width="20" style="6" customWidth="1"/>
    <x:col min="7" max="7" width="2.6640625" style="6" customWidth="1"/>
    <x:col min="8" max="11" width="7.5" style="6" customWidth="1"/>
    <x:col min="12" max="12" width="2.33203125" style="6" customWidth="1"/>
    <x:col min="13" max="13" width="6.1640625" style="6" customWidth="1"/>
    <x:col min="14" max="14" width="19" style="6" customWidth="1"/>
    <x:col min="15" max="15" width="5.5" style="6" customWidth="1"/>
    <x:col min="16" max="16" width="0.5" style="6" customWidth="1"/>
    <x:col min="17" max="18" width="0.1640625" style="4" customWidth="1"/>
    <x:col min="19" max="16384" width="10.83203125" style="6"/>
  </x:cols>
  <x:sheetData>
    <x:row r="1" spans="1:18" ht="36" customHeight="1" x14ac:dyDescent="0.2">
      <x:c r="A1" s="63" t="s">
        <x:v>30</x:v>
      </x:c>
      <x:c r="B1" s="63"/>
      <x:c r="C1" s="63"/>
      <x:c r="D1" s="63"/>
      <x:c r="E1" s="63"/>
      <x:c r="F1" s="64"/>
      <x:c r="G1" s="64"/>
      <x:c r="H1" s="64"/>
      <x:c r="I1" s="64"/>
      <x:c r="J1" s="64"/>
      <x:c r="K1" s="64"/>
      <x:c r="L1" s="64"/>
      <x:c r="M1" s="64"/>
      <x:c r="N1" s="64"/>
      <x:c r="O1" s="64"/>
      <x:c r="P1" s="1"/>
      <x:c r="Q1" s="54"/>
      <x:c r="R1" s="54"/>
    </x:row>
    <x:row r="3" spans="1:18" x14ac:dyDescent="0.2">
      <x:c r="A3" s="6" t="s">
        <x:v>32</x:v>
      </x:c>
      <x:c r="F3" s="6" t="s">
        <x:v>31</x:v>
      </x:c>
      <x:c r="J3" s="6" t="s">
        <x:v>33</x:v>
      </x:c>
      <x:c r="N3" s="26" t="s">
        <x:v>23</x:v>
      </x:c>
    </x:row>
    <x:row r="4" spans="1:18" ht="6" customHeight="1" x14ac:dyDescent="0.2">
      <x:c r="G4" s="21"/>
      <x:c r="H4" s="8"/>
    </x:row>
    <x:row r="5" spans="1:18" ht="21" customHeight="1" x14ac:dyDescent="0.2">
      <x:c r="A5" s="65"/>
      <x:c r="B5" s="69"/>
      <x:c r="C5" s="70"/>
      <x:c r="F5" s="65"/>
      <x:c r="G5" s="69"/>
      <x:c r="H5" s="70"/>
      <x:c r="I5"/>
      <x:c r="J5" s="9">
        <x:v>39</x:v>
      </x:c>
      <x:c r="K5"/>
      <x:c r="N5" s="65" t="s">
        <x:v>73</x:v>
      </x:c>
      <x:c r="O5" s="66"/>
    </x:row>
    <x:row r="6" spans="1:18" ht="26" customHeight="1" x14ac:dyDescent="0.2"/>
    <x:row r="7" spans="1:18" s="2" customFormat="1" ht="23" customHeight="1" x14ac:dyDescent="0.2">
      <x:c r="A7" s="36" t="s">
        <x:v>66</x:v>
      </x:c>
      <x:c r="B7" s="37"/>
      <x:c r="C7" s="37"/>
      <x:c r="D7" s="37"/>
      <x:c r="E7" s="37"/>
      <x:c r="F7" s="37"/>
      <x:c r="G7" s="37"/>
      <x:c r="H7" s="37"/>
      <x:c r="I7" s="37"/>
      <x:c r="J7" s="37"/>
      <x:c r="K7" s="37"/>
      <x:c r="L7" s="37"/>
      <x:c r="M7" s="37"/>
      <x:c r="N7" s="37"/>
      <x:c r="O7" s="37"/>
      <x:c r="Q7" s="55"/>
      <x:c r="R7" s="55"/>
    </x:row>
    <x:row r="8" spans="1:18" s="2" customFormat="1" ht="23" customHeight="1" x14ac:dyDescent="0.2">
      <x:c r="A8" s="36" t="s">
        <x:v>69</x:v>
      </x:c>
      <x:c r="B8" s="37"/>
      <x:c r="C8" s="37"/>
      <x:c r="D8" s="37"/>
      <x:c r="E8" s="37"/>
      <x:c r="F8" s="37"/>
      <x:c r="G8" s="37"/>
      <x:c r="H8" s="37"/>
      <x:c r="I8" s="37"/>
      <x:c r="J8" s="37"/>
      <x:c r="K8" s="37"/>
      <x:c r="L8" s="37"/>
      <x:c r="M8" s="37"/>
      <x:c r="N8" s="37"/>
      <x:c r="O8" s="37"/>
      <x:c r="Q8" s="55"/>
      <x:c r="R8" s="55"/>
    </x:row>
    <x:row r="9" spans="1:18" s="2" customFormat="1" ht="60" customHeight="1" x14ac:dyDescent="0.2">
      <x:c r="N9" s="61" t="s">
        <x:v>81</x:v>
      </x:c>
      <x:c r="Q9" s="55"/>
      <x:c r="R9" s="55"/>
    </x:row>
    <x:row r="10" spans="1:18" s="2" customFormat="1" ht="38" customHeight="1" x14ac:dyDescent="0.2">
      <x:c r="C10" s="71" t="s">
        <x:v>68</x:v>
      </x:c>
      <x:c r="D10" s="72"/>
      <x:c r="E10" s="73"/>
      <x:c r="H10" s="67" t="s">
        <x:v>67</x:v>
      </x:c>
      <x:c r="I10" s="68"/>
      <x:c r="J10" s="68"/>
      <x:c r="K10" s="68"/>
      <x:c r="N10" s="60">
        <x:v>10.98</x:v>
      </x:c>
      <x:c r="O10" s="59" t="s">
        <x:v>76</x:v>
      </x:c>
      <x:c r="Q10" s="55"/>
      <x:c r="R10" s="55"/>
    </x:row>
    <x:row r="11" spans="1:18" s="25" customFormat="1" ht="210" customHeight="1" x14ac:dyDescent="0.2">
      <x:c r="A11" s="27" t="s">
        <x:v>28</x:v>
      </x:c>
      <x:c r="B11" s="46" t="s">
        <x:v>24</x:v>
      </x:c>
      <x:c r="C11" s="51" t="s">
        <x:v>72</x:v>
      </x:c>
      <x:c r="D11" s="48" t="s">
        <x:v>71</x:v>
      </x:c>
      <x:c r="E11" s="52" t="s">
        <x:v>70</x:v>
      </x:c>
      <x:c r="F11" s="46" t="s">
        <x:v>34</x:v>
      </x:c>
      <x:c r="H11" s="48" t="s">
        <x:v>62</x:v>
      </x:c>
      <x:c r="I11" s="48" t="s">
        <x:v>25</x:v>
      </x:c>
      <x:c r="J11" s="48" t="s">
        <x:v>26</x:v>
      </x:c>
      <x:c r="K11" s="48" t="s">
        <x:v>27</x:v>
      </x:c>
      <x:c r="L11" s="24"/>
      <x:c r="M11" s="47" t="s">
        <x:v>29</x:v>
      </x:c>
      <x:c r="N11" s="47" t="s">
        <x:v>75</x:v>
      </x:c>
      <x:c r="O11" s="53"/>
      <x:c r="P11" s="24"/>
      <x:c r="Q11" s="57"/>
      <x:c r="R11" s="57"/>
    </x:row>
    <x:row r="12" spans="1:18" ht="13" customHeight="1" x14ac:dyDescent="0.2">
      <x:c r="Q12" s="56"/>
      <x:c r="R12" s="56"/>
    </x:row>
    <x:row r="13" spans="1:18" ht="19" customHeight="1" x14ac:dyDescent="0.2">
      <x:c r="A13" s="9" t="s">
        <x:v>0</x:v>
      </x:c>
      <x:c r="B13" s="44">
        <x:v>2</x:v>
      </x:c>
      <x:c r="C13" s="49">
        <x:v>1</x:v>
      </x:c>
      <x:c r="D13" s="49"/>
      <x:c r="E13" s="49"/>
      <x:c r="F13" s="9" t="s">
        <x:v>37</x:v>
      </x:c>
      <x:c r="H13" s="50">
        <x:v>1</x:v>
      </x:c>
      <x:c r="I13" s="50"/>
      <x:c r="J13" s="50">
        <x:v>1</x:v>
      </x:c>
      <x:c r="K13" s="50"/>
      <x:c r="M13" s="5">
        <x:v>10</x:v>
      </x:c>
      <x:c r="N13" s="31">
        <x:v>252.54000000000002</x:v>
      </x:c>
      <x:c r="O13" s="32" t="s">
        <x:v>76</x:v>
      </x:c>
      <x:c r="Q13" s="56">
        <x:v>2</x:v>
      </x:c>
      <x:c r="R13" s="58">
        <x:v>23</x:v>
      </x:c>
    </x:row>
    <x:row r="14" spans="1:18" ht="19" customHeight="1" x14ac:dyDescent="0.2">
      <x:c r="A14" s="9" t="s">
        <x:v>47</x:v>
      </x:c>
      <x:c r="B14" s="44">
        <x:v>3</x:v>
      </x:c>
      <x:c r="C14" s="49"/>
      <x:c r="D14" s="49"/>
      <x:c r="E14" s="49">
        <x:v>1</x:v>
      </x:c>
      <x:c r="F14" s="9" t="s">
        <x:v>48</x:v>
      </x:c>
      <x:c r="H14" s="50"/>
      <x:c r="I14" s="50">
        <x:v>1</x:v>
      </x:c>
      <x:c r="J14" s="50"/>
      <x:c r="K14" s="50"/>
      <x:c r="M14" s="9">
        <x:v>2.5</x:v>
      </x:c>
      <x:c r="N14" s="31">
        <x:v>13.725000000000001</x:v>
      </x:c>
      <x:c r="O14" s="32" t="s">
        <x:v>76</x:v>
      </x:c>
      <x:c r="Q14" s="56">
        <x:v>1</x:v>
      </x:c>
      <x:c r="R14" s="58">
        <x:v>1.25</x:v>
      </x:c>
    </x:row>
    <x:row r="15" spans="1:18" ht="19" customHeight="1" x14ac:dyDescent="0.2">
      <x:c r="A15" s="9" t="s">
        <x:v>56</x:v>
      </x:c>
      <x:c r="B15" s="44">
        <x:v>5</x:v>
      </x:c>
      <x:c r="C15" s="49"/>
      <x:c r="D15" s="49">
        <x:v>1</x:v>
      </x:c>
      <x:c r="E15" s="49"/>
      <x:c r="F15" s="9" t="s">
        <x:v>59</x:v>
      </x:c>
      <x:c r="H15" s="50"/>
      <x:c r="I15" s="50"/>
      <x:c r="J15" s="50">
        <x:v>1</x:v>
      </x:c>
      <x:c r="K15" s="50">
        <x:v>1</x:v>
      </x:c>
      <x:c r="M15" s="9">
        <x:v>3</x:v>
      </x:c>
      <x:c r="N15" s="31">
        <x:v>16.47</x:v>
      </x:c>
      <x:c r="O15" s="32" t="s">
        <x:v>76</x:v>
      </x:c>
      <x:c r="Q15" s="56">
        <x:v>2</x:v>
      </x:c>
      <x:c r="R15" s="58">
        <x:v>1.5</x:v>
      </x:c>
    </x:row>
    <x:row r="16" spans="1:18" ht="19" customHeight="1" x14ac:dyDescent="0.2">
      <x:c r="A16" s="9" t="s">
        <x:v>57</x:v>
      </x:c>
      <x:c r="B16" s="44" t="s">
        <x:v>63</x:v>
      </x:c>
      <x:c r="C16" s="49"/>
      <x:c r="D16" s="49"/>
      <x:c r="E16" s="49"/>
      <x:c r="F16" s="9" t="s">
        <x:v>64</x:v>
      </x:c>
      <x:c r="H16" s="50">
        <x:v>1</x:v>
      </x:c>
      <x:c r="I16" s="50">
        <x:v>1</x:v>
      </x:c>
      <x:c r="J16" s="50"/>
      <x:c r="K16" s="50"/>
      <x:c r="M16" s="9">
        <x:v>6.5</x:v>
      </x:c>
      <x:c r="N16" s="31">
        <x:v>35.685000000000002</x:v>
      </x:c>
      <x:c r="O16" s="32" t="s">
        <x:v>76</x:v>
      </x:c>
      <x:c r="Q16" s="56">
        <x:v>2</x:v>
      </x:c>
      <x:c r="R16" s="58">
        <x:v>3.25</x:v>
      </x:c>
    </x:row>
    <x:row r="17" spans="1:18" ht="19" customHeight="1" x14ac:dyDescent="0.2">
      <x:c r="A17" s="9" t="s">
        <x:v>58</x:v>
      </x:c>
      <x:c r="B17" s="44" t="s">
        <x:v>63</x:v>
      </x:c>
      <x:c r="C17" s="49">
        <x:v>1</x:v>
      </x:c>
      <x:c r="D17" s="49"/>
      <x:c r="E17" s="49"/>
      <x:c r="F17" s="9" t="s">
        <x:v>65</x:v>
      </x:c>
      <x:c r="H17" s="50">
        <x:v>1</x:v>
      </x:c>
      <x:c r="I17" s="50"/>
      <x:c r="J17" s="50">
        <x:v>1</x:v>
      </x:c>
      <x:c r="K17" s="50"/>
      <x:c r="M17" s="9">
        <x:v>4</x:v>
      </x:c>
      <x:c r="N17" s="31">
        <x:v>101.01599999999999</x:v>
      </x:c>
      <x:c r="O17" s="32" t="s">
        <x:v>76</x:v>
      </x:c>
      <x:c r="Q17" s="56">
        <x:v>2</x:v>
      </x:c>
      <x:c r="R17" s="58">
        <x:v>9.1999999999999993</x:v>
      </x:c>
    </x:row>
    <x:row r="18" spans="1:18" ht="19" customHeight="1" x14ac:dyDescent="0.2">
      <x:c r="A18" s="9"/>
      <x:c r="B18" s="44"/>
      <x:c r="C18" s="49"/>
      <x:c r="D18" s="49"/>
      <x:c r="E18" s="49"/>
      <x:c r="F18" s="9"/>
      <x:c r="H18" s="50"/>
      <x:c r="I18" s="50"/>
      <x:c r="J18" s="50"/>
      <x:c r="K18" s="50"/>
      <x:c r="M18" s="9"/>
      <x:c r="N18" s="31">
        <x:v>0</x:v>
      </x:c>
      <x:c r="O18" s="32" t="s">
        <x:v>76</x:v>
      </x:c>
      <x:c r="Q18" s="56">
        <x:v>0</x:v>
      </x:c>
      <x:c r="R18" s="58" t="e">
        <x:f t="shared" si="1"/>
        <x:v>#DIV/0!</x:v>
      </x:c>
    </x:row>
    <x:row r="19" spans="1:18" ht="19" customHeight="1" x14ac:dyDescent="0.2">
      <x:c r="A19" s="9"/>
      <x:c r="B19" s="44"/>
      <x:c r="C19" s="49"/>
      <x:c r="D19" s="49"/>
      <x:c r="E19" s="49"/>
      <x:c r="F19" s="9"/>
      <x:c r="H19" s="50"/>
      <x:c r="I19" s="50"/>
      <x:c r="J19" s="50"/>
      <x:c r="K19" s="50"/>
      <x:c r="M19" s="9"/>
      <x:c r="N19" s="31">
        <x:v>0</x:v>
      </x:c>
      <x:c r="O19" s="32" t="s">
        <x:v>76</x:v>
      </x:c>
      <x:c r="Q19" s="56">
        <x:v>0</x:v>
      </x:c>
      <x:c r="R19" s="58" t="e">
        <x:f t="shared" si="1"/>
        <x:v>#DIV/0!</x:v>
      </x:c>
    </x:row>
    <x:row r="20" spans="1:18" ht="19" customHeight="1" x14ac:dyDescent="0.2">
      <x:c r="A20" s="9"/>
      <x:c r="B20" s="44"/>
      <x:c r="C20" s="49"/>
      <x:c r="D20" s="49"/>
      <x:c r="E20" s="49"/>
      <x:c r="F20" s="9"/>
      <x:c r="H20" s="50"/>
      <x:c r="I20" s="50"/>
      <x:c r="J20" s="50"/>
      <x:c r="K20" s="50"/>
      <x:c r="M20" s="9"/>
      <x:c r="N20" s="31">
        <x:v>0</x:v>
      </x:c>
      <x:c r="O20" s="32" t="s">
        <x:v>76</x:v>
      </x:c>
      <x:c r="Q20" s="56">
        <x:v>0</x:v>
      </x:c>
      <x:c r="R20" s="58" t="e">
        <x:f t="shared" si="1"/>
        <x:v>#DIV/0!</x:v>
      </x:c>
    </x:row>
    <x:row r="21" spans="1:18" ht="19" customHeight="1" x14ac:dyDescent="0.2">
      <x:c r="A21" s="9"/>
      <x:c r="B21" s="44"/>
      <x:c r="C21" s="49"/>
      <x:c r="D21" s="49"/>
      <x:c r="E21" s="49"/>
      <x:c r="F21" s="9"/>
      <x:c r="H21" s="50"/>
      <x:c r="I21" s="50"/>
      <x:c r="J21" s="50"/>
      <x:c r="K21" s="50"/>
      <x:c r="M21" s="9"/>
      <x:c r="N21" s="31">
        <x:v>0</x:v>
      </x:c>
      <x:c r="O21" s="32" t="s">
        <x:v>76</x:v>
      </x:c>
      <x:c r="Q21" s="56">
        <x:v>0</x:v>
      </x:c>
      <x:c r="R21" s="58" t="e">
        <x:f t="shared" si="1"/>
        <x:v>#DIV/0!</x:v>
      </x:c>
    </x:row>
    <x:row r="22" spans="1:18" ht="19" customHeight="1" x14ac:dyDescent="0.2">
      <x:c r="A22" s="9"/>
      <x:c r="B22" s="44"/>
      <x:c r="C22" s="49"/>
      <x:c r="D22" s="49"/>
      <x:c r="E22" s="49"/>
      <x:c r="F22" s="9"/>
      <x:c r="H22" s="50"/>
      <x:c r="I22" s="50"/>
      <x:c r="J22" s="50"/>
      <x:c r="K22" s="50"/>
      <x:c r="M22" s="9"/>
      <x:c r="N22" s="31">
        <x:v>0</x:v>
      </x:c>
      <x:c r="O22" s="32" t="s">
        <x:v>76</x:v>
      </x:c>
      <x:c r="Q22" s="56">
        <x:v>0</x:v>
      </x:c>
      <x:c r="R22" s="58" t="e">
        <x:f t="shared" si="1"/>
        <x:v>#DIV/0!</x:v>
      </x:c>
    </x:row>
    <x:row r="23" spans="1:18" ht="19" customHeight="1" x14ac:dyDescent="0.2">
      <x:c r="A23" s="9"/>
      <x:c r="B23" s="44"/>
      <x:c r="C23" s="49"/>
      <x:c r="D23" s="49"/>
      <x:c r="E23" s="49"/>
      <x:c r="F23" s="9"/>
      <x:c r="H23" s="50"/>
      <x:c r="I23" s="50"/>
      <x:c r="J23" s="50"/>
      <x:c r="K23" s="50"/>
      <x:c r="M23" s="9"/>
      <x:c r="N23" s="31">
        <x:v>0</x:v>
      </x:c>
      <x:c r="O23" s="32" t="s">
        <x:v>76</x:v>
      </x:c>
      <x:c r="Q23" s="56">
        <x:v>0</x:v>
      </x:c>
      <x:c r="R23" s="58" t="e">
        <x:f t="shared" si="1"/>
        <x:v>#DIV/0!</x:v>
      </x:c>
    </x:row>
    <x:row r="24" spans="1:18" ht="19" customHeight="1" x14ac:dyDescent="0.2">
      <x:c r="A24" s="9"/>
      <x:c r="B24" s="44"/>
      <x:c r="C24" s="49"/>
      <x:c r="D24" s="49"/>
      <x:c r="E24" s="49"/>
      <x:c r="F24" s="9"/>
      <x:c r="H24" s="50"/>
      <x:c r="I24" s="50"/>
      <x:c r="J24" s="50"/>
      <x:c r="K24" s="50"/>
      <x:c r="M24" s="9"/>
      <x:c r="N24" s="31">
        <x:v>0</x:v>
      </x:c>
      <x:c r="O24" s="32" t="s">
        <x:v>76</x:v>
      </x:c>
      <x:c r="Q24" s="56">
        <x:v>0</x:v>
      </x:c>
      <x:c r="R24" s="58" t="e">
        <x:f t="shared" si="1"/>
        <x:v>#DIV/0!</x:v>
      </x:c>
    </x:row>
    <x:row r="25" spans="1:18" ht="19" customHeight="1" x14ac:dyDescent="0.2">
      <x:c r="A25" s="9"/>
      <x:c r="B25" s="44"/>
      <x:c r="C25" s="49"/>
      <x:c r="D25" s="49"/>
      <x:c r="E25" s="49"/>
      <x:c r="F25" s="9"/>
      <x:c r="H25" s="50"/>
      <x:c r="I25" s="50"/>
      <x:c r="J25" s="50"/>
      <x:c r="K25" s="50"/>
      <x:c r="M25" s="9"/>
      <x:c r="N25" s="31">
        <x:v>0</x:v>
      </x:c>
      <x:c r="O25" s="32" t="s">
        <x:v>76</x:v>
      </x:c>
      <x:c r="Q25" s="56">
        <x:v>0</x:v>
      </x:c>
      <x:c r="R25" s="58" t="e">
        <x:f t="shared" si="1"/>
        <x:v>#DIV/0!</x:v>
      </x:c>
    </x:row>
    <x:row r="26" spans="1:18" ht="19" customHeight="1" x14ac:dyDescent="0.2">
      <x:c r="A26" s="9"/>
      <x:c r="B26" s="44"/>
      <x:c r="C26" s="49"/>
      <x:c r="D26" s="49"/>
      <x:c r="E26" s="49"/>
      <x:c r="F26" s="9"/>
      <x:c r="H26" s="50"/>
      <x:c r="I26" s="50"/>
      <x:c r="J26" s="50"/>
      <x:c r="K26" s="50"/>
      <x:c r="M26" s="9"/>
      <x:c r="N26" s="31">
        <x:v>0</x:v>
      </x:c>
      <x:c r="O26" s="32" t="s">
        <x:v>76</x:v>
      </x:c>
      <x:c r="Q26" s="56">
        <x:v>0</x:v>
      </x:c>
      <x:c r="R26" s="58" t="e">
        <x:f t="shared" si="1"/>
        <x:v>#DIV/0!</x:v>
      </x:c>
    </x:row>
    <x:row r="27" spans="1:18" ht="19" customHeight="1" x14ac:dyDescent="0.2">
      <x:c r="A27" s="9"/>
      <x:c r="B27" s="44"/>
      <x:c r="C27" s="49"/>
      <x:c r="D27" s="49"/>
      <x:c r="E27" s="49"/>
      <x:c r="F27" s="9"/>
      <x:c r="H27" s="50"/>
      <x:c r="I27" s="50"/>
      <x:c r="J27" s="50"/>
      <x:c r="K27" s="50"/>
      <x:c r="M27" s="9"/>
      <x:c r="N27" s="31">
        <x:v>0</x:v>
      </x:c>
      <x:c r="O27" s="32" t="s">
        <x:v>76</x:v>
      </x:c>
      <x:c r="Q27" s="56">
        <x:v>0</x:v>
      </x:c>
      <x:c r="R27" s="58" t="e">
        <x:f t="shared" si="1"/>
        <x:v>#DIV/0!</x:v>
      </x:c>
    </x:row>
    <x:row r="28" spans="1:18" ht="19" customHeight="1" x14ac:dyDescent="0.2">
      <x:c r="A28" s="9"/>
      <x:c r="B28" s="44"/>
      <x:c r="C28" s="49"/>
      <x:c r="D28" s="49"/>
      <x:c r="E28" s="49"/>
      <x:c r="F28" s="9"/>
      <x:c r="H28" s="50"/>
      <x:c r="I28" s="50"/>
      <x:c r="J28" s="50"/>
      <x:c r="K28" s="50"/>
      <x:c r="M28" s="9"/>
      <x:c r="N28" s="31">
        <x:v>0</x:v>
      </x:c>
      <x:c r="O28" s="32" t="s">
        <x:v>76</x:v>
      </x:c>
      <x:c r="Q28" s="56">
        <x:v>0</x:v>
      </x:c>
      <x:c r="R28" s="58" t="e">
        <x:f t="shared" si="1"/>
        <x:v>#DIV/0!</x:v>
      </x:c>
    </x:row>
    <x:row r="29" spans="1:18" ht="19" customHeight="1" x14ac:dyDescent="0.2">
      <x:c r="A29" s="9"/>
      <x:c r="B29" s="44"/>
      <x:c r="C29" s="49"/>
      <x:c r="D29" s="49"/>
      <x:c r="E29" s="49"/>
      <x:c r="F29" s="9"/>
      <x:c r="H29" s="50"/>
      <x:c r="I29" s="50"/>
      <x:c r="J29" s="50"/>
      <x:c r="K29" s="50"/>
      <x:c r="M29" s="9"/>
      <x:c r="N29" s="31">
        <x:v>0</x:v>
      </x:c>
      <x:c r="O29" s="32" t="s">
        <x:v>76</x:v>
      </x:c>
      <x:c r="Q29" s="56">
        <x:v>0</x:v>
      </x:c>
      <x:c r="R29" s="58" t="e">
        <x:f t="shared" si="1"/>
        <x:v>#DIV/0!</x:v>
      </x:c>
    </x:row>
    <x:row r="30" spans="1:18" ht="19" customHeight="1" x14ac:dyDescent="0.2">
      <x:c r="A30" s="9"/>
      <x:c r="B30" s="44"/>
      <x:c r="C30" s="49"/>
      <x:c r="D30" s="49"/>
      <x:c r="E30" s="49"/>
      <x:c r="F30" s="9"/>
      <x:c r="H30" s="50"/>
      <x:c r="I30" s="50"/>
      <x:c r="J30" s="50"/>
      <x:c r="K30" s="50"/>
      <x:c r="M30" s="9"/>
      <x:c r="N30" s="31">
        <x:v>0</x:v>
      </x:c>
      <x:c r="O30" s="32" t="s">
        <x:v>76</x:v>
      </x:c>
      <x:c r="Q30" s="56">
        <x:v>0</x:v>
      </x:c>
      <x:c r="R30" s="58" t="e">
        <x:f t="shared" si="1"/>
        <x:v>#DIV/0!</x:v>
      </x:c>
    </x:row>
    <x:row r="31" spans="1:18" ht="19" customHeight="1" x14ac:dyDescent="0.2">
      <x:c r="A31" s="9"/>
      <x:c r="B31" s="44"/>
      <x:c r="C31" s="49"/>
      <x:c r="D31" s="49"/>
      <x:c r="E31" s="49"/>
      <x:c r="F31" s="9"/>
      <x:c r="H31" s="50"/>
      <x:c r="I31" s="50"/>
      <x:c r="J31" s="50"/>
      <x:c r="K31" s="50"/>
      <x:c r="M31" s="9"/>
      <x:c r="N31" s="31">
        <x:v>0</x:v>
      </x:c>
      <x:c r="O31" s="32" t="s">
        <x:v>76</x:v>
      </x:c>
      <x:c r="Q31" s="56">
        <x:v>0</x:v>
      </x:c>
      <x:c r="R31" s="58" t="e">
        <x:f t="shared" si="1"/>
        <x:v>#DIV/0!</x:v>
      </x:c>
    </x:row>
    <x:row r="32" spans="1:18" ht="19" customHeight="1" x14ac:dyDescent="0.2">
      <x:c r="A32" s="9"/>
      <x:c r="B32" s="44"/>
      <x:c r="C32" s="49"/>
      <x:c r="D32" s="49"/>
      <x:c r="E32" s="49"/>
      <x:c r="F32" s="9"/>
      <x:c r="H32" s="50"/>
      <x:c r="I32" s="50"/>
      <x:c r="J32" s="50"/>
      <x:c r="K32" s="50"/>
      <x:c r="M32" s="9"/>
      <x:c r="N32" s="31">
        <x:v>0</x:v>
      </x:c>
      <x:c r="O32" s="32" t="s">
        <x:v>76</x:v>
      </x:c>
      <x:c r="Q32" s="56">
        <x:v>0</x:v>
      </x:c>
      <x:c r="R32" s="58" t="e">
        <x:f t="shared" si="1"/>
        <x:v>#DIV/0!</x:v>
      </x:c>
    </x:row>
    <x:row r="33" spans="1:19" ht="19" customHeight="1" x14ac:dyDescent="0.2">
      <x:c r="A33" s="9"/>
      <x:c r="B33" s="44"/>
      <x:c r="C33" s="49"/>
      <x:c r="D33" s="49"/>
      <x:c r="E33" s="49"/>
      <x:c r="F33" s="9"/>
      <x:c r="H33" s="50"/>
      <x:c r="I33" s="50"/>
      <x:c r="J33" s="50"/>
      <x:c r="K33" s="50"/>
      <x:c r="M33" s="9"/>
      <x:c r="N33" s="31">
        <x:v>0</x:v>
      </x:c>
      <x:c r="O33" s="32" t="s">
        <x:v>76</x:v>
      </x:c>
      <x:c r="Q33" s="56">
        <x:v>0</x:v>
      </x:c>
      <x:c r="R33" s="58" t="e">
        <x:f t="shared" si="1"/>
        <x:v>#DIV/0!</x:v>
      </x:c>
    </x:row>
    <x:row r="34" spans="1:19" ht="19" customHeight="1" x14ac:dyDescent="0.2">
      <x:c r="A34" s="9"/>
      <x:c r="B34" s="44"/>
      <x:c r="C34" s="49"/>
      <x:c r="D34" s="49"/>
      <x:c r="E34" s="49"/>
      <x:c r="F34" s="9"/>
      <x:c r="H34" s="50"/>
      <x:c r="I34" s="50"/>
      <x:c r="J34" s="50"/>
      <x:c r="K34" s="50"/>
      <x:c r="M34" s="9"/>
      <x:c r="N34" s="31">
        <x:v>0</x:v>
      </x:c>
      <x:c r="O34" s="32" t="s">
        <x:v>76</x:v>
      </x:c>
      <x:c r="Q34" s="56">
        <x:v>0</x:v>
      </x:c>
      <x:c r="R34" s="58" t="e">
        <x:f t="shared" si="1"/>
        <x:v>#DIV/0!</x:v>
      </x:c>
    </x:row>
    <x:row r="35" spans="1:19" ht="19" customHeight="1" x14ac:dyDescent="0.2">
      <x:c r="A35" s="9"/>
      <x:c r="B35" s="44"/>
      <x:c r="C35" s="49"/>
      <x:c r="D35" s="49"/>
      <x:c r="E35" s="49"/>
      <x:c r="F35" s="9"/>
      <x:c r="H35" s="50"/>
      <x:c r="I35" s="50"/>
      <x:c r="J35" s="50"/>
      <x:c r="K35" s="50"/>
      <x:c r="M35" s="9"/>
      <x:c r="N35" s="31">
        <x:v>0</x:v>
      </x:c>
      <x:c r="O35" s="32" t="s">
        <x:v>76</x:v>
      </x:c>
      <x:c r="Q35" s="56">
        <x:v>0</x:v>
      </x:c>
      <x:c r="R35" s="58" t="e">
        <x:f t="shared" si="1"/>
        <x:v>#DIV/0!</x:v>
      </x:c>
    </x:row>
    <x:row r="36" spans="1:19" ht="19" customHeight="1" x14ac:dyDescent="0.2">
      <x:c r="A36" s="9"/>
      <x:c r="B36" s="44"/>
      <x:c r="C36" s="49"/>
      <x:c r="D36" s="49"/>
      <x:c r="E36" s="49"/>
      <x:c r="F36" s="9"/>
      <x:c r="H36" s="50"/>
      <x:c r="I36" s="50"/>
      <x:c r="J36" s="50"/>
      <x:c r="K36" s="50"/>
      <x:c r="M36" s="9"/>
      <x:c r="N36" s="31">
        <x:v>0</x:v>
      </x:c>
      <x:c r="O36" s="32" t="s">
        <x:v>76</x:v>
      </x:c>
      <x:c r="Q36" s="56">
        <x:v>0</x:v>
      </x:c>
      <x:c r="R36" s="58" t="e">
        <x:f t="shared" si="1"/>
        <x:v>#DIV/0!</x:v>
      </x:c>
    </x:row>
    <x:row r="37" spans="1:19" ht="19" customHeight="1" x14ac:dyDescent="0.2">
      <x:c r="A37" s="9"/>
      <x:c r="B37" s="44"/>
      <x:c r="C37" s="49"/>
      <x:c r="D37" s="49"/>
      <x:c r="E37" s="49"/>
      <x:c r="F37" s="9"/>
      <x:c r="H37" s="50"/>
      <x:c r="I37" s="50"/>
      <x:c r="J37" s="50"/>
      <x:c r="K37" s="50"/>
      <x:c r="M37" s="9"/>
      <x:c r="N37" s="31">
        <x:v>0</x:v>
      </x:c>
      <x:c r="O37" s="32" t="s">
        <x:v>76</x:v>
      </x:c>
      <x:c r="Q37" s="56">
        <x:v>0</x:v>
      </x:c>
      <x:c r="R37" s="58" t="e">
        <x:f t="shared" si="1"/>
        <x:v>#DIV/0!</x:v>
      </x:c>
    </x:row>
    <x:row r="38" spans="1:19" ht="19" customHeight="1" x14ac:dyDescent="0.2">
      <x:c r="A38" s="9"/>
      <x:c r="B38" s="44"/>
      <x:c r="C38" s="49"/>
      <x:c r="D38" s="49"/>
      <x:c r="E38" s="49"/>
      <x:c r="F38" s="9"/>
      <x:c r="H38" s="50"/>
      <x:c r="I38" s="50"/>
      <x:c r="J38" s="50"/>
      <x:c r="K38" s="50"/>
      <x:c r="M38" s="9"/>
      <x:c r="N38" s="31">
        <x:v>0</x:v>
      </x:c>
      <x:c r="O38" s="32" t="s">
        <x:v>76</x:v>
      </x:c>
      <x:c r="Q38" s="56">
        <x:v>0</x:v>
      </x:c>
      <x:c r="R38" s="58" t="e">
        <x:f t="shared" si="1"/>
        <x:v>#DIV/0!</x:v>
      </x:c>
    </x:row>
    <x:row r="39" spans="1:19" ht="19" customHeight="1" x14ac:dyDescent="0.2">
      <x:c r="A39" s="9"/>
      <x:c r="B39" s="44"/>
      <x:c r="C39" s="49"/>
      <x:c r="D39" s="49"/>
      <x:c r="E39" s="49"/>
      <x:c r="F39" s="9"/>
      <x:c r="H39" s="50"/>
      <x:c r="I39" s="50"/>
      <x:c r="J39" s="50"/>
      <x:c r="K39" s="50"/>
      <x:c r="M39" s="9"/>
      <x:c r="N39" s="31">
        <x:v>0</x:v>
      </x:c>
      <x:c r="O39" s="32" t="s">
        <x:v>76</x:v>
      </x:c>
      <x:c r="Q39" s="56">
        <x:v>0</x:v>
      </x:c>
      <x:c r="R39" s="58" t="e">
        <x:f t="shared" si="1"/>
        <x:v>#DIV/0!</x:v>
      </x:c>
    </x:row>
    <x:row r="42" spans="1:19" s="2" customFormat="1" ht="28" customHeight="1" x14ac:dyDescent="0.2">
      <x:c r="A42" s="14" t="s">
        <x:v>86</x:v>
      </x:c>
      <x:c r="B42" s="15"/>
      <x:c r="C42" s="15"/>
      <x:c r="D42" s="15"/>
      <x:c r="E42" s="15"/>
      <x:c r="F42" s="15"/>
      <x:c r="G42" s="15"/>
      <x:c r="H42" s="15"/>
      <x:c r="I42" s="15"/>
      <x:c r="J42" s="15"/>
      <x:c r="K42" s="15"/>
      <x:c r="L42" s="15"/>
      <x:c r="M42" s="15"/>
      <x:c r="N42" s="29">
        <x:v>419.43600000000004</x:v>
      </x:c>
      <x:c r="O42" s="30" t="s">
        <x:v>76</x:v>
      </x:c>
      <x:c r="P42" s="6"/>
      <x:c r="Q42" s="55"/>
      <x:c r="R42" s="55"/>
    </x:row>
    <x:row r="43" spans="1:19" ht="8" customHeight="1" x14ac:dyDescent="0.2">
      <x:c r="O43" s="28"/>
    </x:row>
    <x:row r="44" spans="1:19" s="2" customFormat="1" ht="28" customHeight="1" x14ac:dyDescent="0.2">
      <x:c r="A44" s="76" t="s">
        <x:v>85</x:v>
      </x:c>
      <x:c r="B44" s="77"/>
      <x:c r="C44" s="77"/>
      <x:c r="D44" s="49">
        <x:v>40</x:v>
      </x:c>
      <x:c r="E44" s="77" t="s">
        <x:v>82</x:v>
      </x:c>
      <x:c r="F44" s="77" t="s">
        <x:v>83</x:v>
      </x:c>
      <x:c r="G44" s="77"/>
      <x:c r="H44" s="77"/>
      <x:c r="I44" s="77"/>
      <x:c r="J44" s="77"/>
      <x:c r="K44" s="77"/>
      <x:c r="L44" s="77"/>
      <x:c r="M44" s="77"/>
      <x:c r="N44" s="78">
        <x:v>47.2</x:v>
      </x:c>
      <x:c r="O44" s="79" t="s">
        <x:v>82</x:v>
      </x:c>
      <x:c r="P44" s="6"/>
      <x:c r="Q44" s="80"/>
      <x:c r="R44" s="80"/>
      <x:c r="S44" s="81"/>
    </x:row>
    <x:row r="45" spans="1:19" ht="8" customHeight="1" thickBot="1" x14ac:dyDescent="0.25">
      <x:c r="O45" s="28"/>
    </x:row>
    <x:row r="46" spans="1:19" s="2" customFormat="1" ht="28" customHeight="1" thickBot="1" x14ac:dyDescent="0.25">
      <x:c r="A46" s="14" t="s">
        <x:v>84</x:v>
      </x:c>
      <x:c r="B46" s="15"/>
      <x:c r="C46" s="15"/>
      <x:c r="D46" s="15"/>
      <x:c r="E46" s="15"/>
      <x:c r="F46" s="15"/>
      <x:c r="G46" s="15"/>
      <x:c r="H46" s="15"/>
      <x:c r="I46" s="15"/>
      <x:c r="J46" s="15"/>
      <x:c r="K46" s="15"/>
      <x:c r="L46" s="15"/>
      <x:c r="M46" s="15"/>
      <x:c r="N46" s="62">
        <x:v>8.88635593220339</x:v>
      </x:c>
      <x:c r="O46" s="30" t="s">
        <x:v>12</x:v>
      </x:c>
      <x:c r="P46" s="6"/>
      <x:c r="Q46" s="55"/>
      <x:c r="R46" s="55"/>
    </x:row>
    <x:row r="47" spans="1:19" ht="8" customHeight="1" x14ac:dyDescent="0.2">
      <x:c r="O47" s="28"/>
    </x:row>
    <x:row r="49" spans="1:18" s="2" customFormat="1" ht="23" customHeight="1" x14ac:dyDescent="0.2">
      <x:c r="A49" s="34" t="s">
        <x:v>35</x:v>
      </x:c>
      <x:c r="B49" s="35"/>
      <x:c r="C49" s="35"/>
      <x:c r="D49" s="35"/>
      <x:c r="E49" s="35"/>
      <x:c r="F49" s="35"/>
      <x:c r="G49" s="35"/>
      <x:c r="H49" s="35"/>
      <x:c r="I49" s="35"/>
      <x:c r="J49" s="35"/>
      <x:c r="K49" s="35"/>
      <x:c r="L49" s="35"/>
      <x:c r="M49" s="35"/>
      <x:c r="N49" s="35"/>
      <x:c r="O49" s="35"/>
      <x:c r="Q49" s="55"/>
      <x:c r="R49" s="55"/>
    </x:row>
    <x:row r="52" spans="1:18" x14ac:dyDescent="0.2">
      <x:c r="A52" s="4" t="s">
        <x:v>74</x:v>
      </x:c>
    </x:row>
  </x:sheetData>
  <x:mergeCells count="6">
    <x:mergeCell ref="A1:O1"/>
    <x:mergeCell ref="N5:O5"/>
    <x:mergeCell ref="H10:K10"/>
    <x:mergeCell ref="A5:C5"/>
    <x:mergeCell ref="F5:H5"/>
    <x:mergeCell ref="C10:E10"/>
  </x:mergeCells>
  <x:conditionalFormatting sqref="C13:E39 H13:K39">
    <x:cfRule type="cellIs" dxfId="7" priority="6" operator="equal">
      <x:formula>1</x:formula>
    </x:cfRule>
  </x:conditionalFormatting>
  <x:conditionalFormatting sqref="D44">
    <x:cfRule type="cellIs" dxfId="6" priority="1" operator="equal">
      <x:formula>1</x:formula>
    </x:cfRule>
  </x:conditionalFormatting>
  <x:pageMargins left="0.70866141732283472" right="0.70866141732283472" top="0.78740157480314965" bottom="0.78740157480314965" header="0.31496062992125984" footer="0.31496062992125984"/>
  <x:pageSetup paperSize="9" scale="51" fitToHeight="2" orientation="portrait" horizontalDpi="0" verticalDpi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BC4815C1-216C-CF4E-B557-4B5819E1CCE0}" mc:Ignorable="x14ac xr xr2 xr3">
  <x:dimension ref="A1:N70"/>
  <x:sheetViews>
    <x:sheetView topLeftCell="A48" workbookViewId="0">
      <x:selection activeCell="L58" sqref="L58"/>
    </x:sheetView>
  </x:sheetViews>
  <x:sheetFormatPr baseColWidth="10" defaultRowHeight="16" x14ac:dyDescent="0.2"/>
  <x:cols>
    <x:col min="1" max="1" width="70.1640625" style="6" customWidth="1"/>
    <x:col min="2" max="2" width="3.83203125" style="6" customWidth="1"/>
    <x:col min="3" max="3" width="7.1640625" style="6" customWidth="1"/>
    <x:col min="4" max="4" width="13.83203125" style="6" customWidth="1"/>
    <x:col min="5" max="5" width="8.83203125" style="6" customWidth="1"/>
    <x:col min="6" max="6" width="5.83203125" style="6" customWidth="1"/>
    <x:col min="7" max="7" width="12.33203125" style="6" customWidth="1"/>
    <x:col min="8" max="16384" width="10.83203125" style="6"/>
  </x:cols>
  <x:sheetData>
    <x:row r="1" spans="1:14" ht="36" customHeight="1" x14ac:dyDescent="0.2">
      <x:c r="A1" s="63" t="s">
        <x:v>22</x:v>
      </x:c>
      <x:c r="B1" s="64"/>
      <x:c r="C1" s="64"/>
      <x:c r="D1" s="64"/>
      <x:c r="E1" s="64"/>
      <x:c r="F1" s="64"/>
      <x:c r="G1" s="64"/>
      <x:c r="H1" s="64"/>
      <x:c r="I1" s="23"/>
      <x:c r="J1" s="23"/>
      <x:c r="K1" s="23"/>
      <x:c r="L1" s="23"/>
      <x:c r="M1" s="23"/>
      <x:c r="N1" s="23"/>
    </x:row>
    <x:row r="3" spans="1:14" s="2" customFormat="1" ht="23" customHeight="1" x14ac:dyDescent="0.2">
      <x:c r="A3" s="36" t="s">
        <x:v>55</x:v>
      </x:c>
      <x:c r="B3" s="37"/>
      <x:c r="C3" s="37"/>
      <x:c r="D3" s="37"/>
      <x:c r="E3" s="37"/>
      <x:c r="F3" s="37"/>
      <x:c r="G3" s="37"/>
      <x:c r="H3" s="37"/>
    </x:row>
    <x:row r="5" spans="1:14" x14ac:dyDescent="0.2">
      <x:c r="A5" s="6" t="s">
        <x:v>1</x:v>
      </x:c>
      <x:c r="C5" s="20">
        <x:v>20</x:v>
      </x:c>
      <x:c r="D5" s="8"/>
      <x:c r="E5" s="6" t="s">
        <x:v>21</x:v>
      </x:c>
      <x:c r="H5" s="20">
        <x:v>39</x:v>
      </x:c>
    </x:row>
    <x:row r="6" spans="1:14" ht="6" customHeight="1" x14ac:dyDescent="0.2">
      <x:c r="C6" s="21"/>
      <x:c r="D6" s="8"/>
    </x:row>
    <x:row r="7" spans="1:14" x14ac:dyDescent="0.2">
      <x:c r="A7" s="6" t="s">
        <x:v>2</x:v>
      </x:c>
      <x:c r="C7" s="20">
        <x:v>5</x:v>
      </x:c>
      <x:c r="D7" s="8"/>
    </x:row>
    <x:row r="8" spans="1:14" ht="6" customHeight="1" x14ac:dyDescent="0.2">
      <x:c r="C8" s="8"/>
      <x:c r="D8" s="8"/>
    </x:row>
    <x:row r="9" spans="1:14" x14ac:dyDescent="0.2">
      <x:c r="A9" s="33" t="s">
        <x:v>36</x:v>
      </x:c>
      <x:c r="C9" s="20">
        <x:v>20</x:v>
      </x:c>
      <x:c r="D9" s="6" t="s">
        <x:v>11</x:v>
      </x:c>
      <x:c r="G9" s="22">
        <x:v>780</x:v>
      </x:c>
      <x:c r="H9" s="22" t="s">
        <x:v>10</x:v>
      </x:c>
    </x:row>
    <x:row r="10" spans="1:14" ht="7" customHeight="1" x14ac:dyDescent="0.2"/>
    <x:row r="12" spans="1:14" s="2" customFormat="1" ht="23" customHeight="1" x14ac:dyDescent="0.2">
      <x:c r="A12" s="11" t="s">
        <x:v>51</x:v>
      </x:c>
      <x:c r="B12" s="11"/>
      <x:c r="C12" s="11"/>
      <x:c r="D12" s="11"/>
      <x:c r="E12" s="11"/>
      <x:c r="F12" s="11"/>
      <x:c r="G12" s="43" t="s">
        <x:v>13</x:v>
      </x:c>
      <x:c r="H12" s="11"/>
    </x:row>
    <x:row r="13" spans="1:14" ht="7" customHeight="1" x14ac:dyDescent="0.2"/>
    <x:row r="14" spans="1:14" x14ac:dyDescent="0.2">
      <x:c r="A14" s="9" t="s">
        <x:v>78</x:v>
      </x:c>
      <x:c r="C14" s="9">
        <x:v>3</x:v>
      </x:c>
      <x:c r="D14" s="4" t="s">
        <x:v>11</x:v>
      </x:c>
      <x:c r="E14" s="6">
        <x:v>117</x:v>
      </x:c>
      <x:c r="F14" s="4" t="s">
        <x:v>19</x:v>
      </x:c>
      <x:c r="G14" s="6">
        <x:v>663</x:v>
      </x:c>
      <x:c r="H14" s="4" t="s">
        <x:v>10</x:v>
      </x:c>
    </x:row>
    <x:row r="15" spans="1:14" x14ac:dyDescent="0.2">
      <x:c r="A15" s="9" t="s">
        <x:v>77</x:v>
      </x:c>
      <x:c r="C15" s="9">
        <x:v>4.5</x:v>
      </x:c>
      <x:c r="D15" s="4" t="s">
        <x:v>11</x:v>
      </x:c>
      <x:c r="E15" s="6">
        <x:v>175.5</x:v>
      </x:c>
      <x:c r="F15" s="4" t="s">
        <x:v>19</x:v>
      </x:c>
      <x:c r="G15" s="6">
        <x:v>487.5</x:v>
      </x:c>
      <x:c r="H15" s="4" t="s">
        <x:v>10</x:v>
      </x:c>
    </x:row>
    <x:row r="16" spans="1:14" x14ac:dyDescent="0.2">
      <x:c r="A16" s="9"/>
      <x:c r="C16" s="9"/>
      <x:c r="D16" s="4" t="s">
        <x:v>11</x:v>
      </x:c>
      <x:c r="E16" s="6">
        <x:v>0</x:v>
      </x:c>
      <x:c r="F16" s="4" t="s">
        <x:v>19</x:v>
      </x:c>
      <x:c r="G16" s="6">
        <x:v>487.5</x:v>
      </x:c>
      <x:c r="H16" s="4" t="s">
        <x:v>10</x:v>
      </x:c>
    </x:row>
    <x:row r="17" spans="1:8" x14ac:dyDescent="0.2">
      <x:c r="A17" s="9"/>
      <x:c r="C17" s="9"/>
      <x:c r="D17" s="4" t="s">
        <x:v>11</x:v>
      </x:c>
      <x:c r="E17" s="6">
        <x:v>0</x:v>
      </x:c>
      <x:c r="F17" s="4" t="s">
        <x:v>19</x:v>
      </x:c>
      <x:c r="G17" s="6">
        <x:v>487.5</x:v>
      </x:c>
      <x:c r="H17" s="4" t="s">
        <x:v>10</x:v>
      </x:c>
    </x:row>
    <x:row r="18" spans="1:8" x14ac:dyDescent="0.2">
      <x:c r="A18" s="9"/>
      <x:c r="C18" s="9"/>
      <x:c r="D18" s="4" t="s">
        <x:v>11</x:v>
      </x:c>
      <x:c r="E18" s="6">
        <x:v>0</x:v>
      </x:c>
      <x:c r="F18" s="4" t="s">
        <x:v>19</x:v>
      </x:c>
      <x:c r="G18" s="6">
        <x:v>487.5</x:v>
      </x:c>
      <x:c r="H18" s="4" t="s">
        <x:v>10</x:v>
      </x:c>
    </x:row>
    <x:row r="20" spans="1:8" s="2" customFormat="1" ht="23" customHeight="1" x14ac:dyDescent="0.2">
      <x:c r="A20" s="11" t="s">
        <x:v>52</x:v>
      </x:c>
      <x:c r="B20" s="11"/>
      <x:c r="C20" s="11"/>
      <x:c r="D20" s="11"/>
      <x:c r="E20" s="11"/>
      <x:c r="F20" s="11"/>
      <x:c r="G20" s="43" t="s">
        <x:v>13</x:v>
      </x:c>
      <x:c r="H20" s="11"/>
    </x:row>
    <x:row r="21" spans="1:8" ht="7" customHeight="1" x14ac:dyDescent="0.2"/>
    <x:row r="22" spans="1:8" x14ac:dyDescent="0.2">
      <x:c r="A22" s="9" t="s">
        <x:v>53</x:v>
      </x:c>
      <x:c r="C22" s="9">
        <x:v>2</x:v>
      </x:c>
      <x:c r="D22" s="4" t="s">
        <x:v>11</x:v>
      </x:c>
      <x:c r="E22" s="6">
        <x:v>78</x:v>
      </x:c>
      <x:c r="F22" s="4" t="s">
        <x:v>19</x:v>
      </x:c>
      <x:c r="G22" s="6">
        <x:v>409.5</x:v>
      </x:c>
      <x:c r="H22" s="4" t="s">
        <x:v>10</x:v>
      </x:c>
    </x:row>
    <x:row r="23" spans="1:8" x14ac:dyDescent="0.2">
      <x:c r="A23" s="9" t="s">
        <x:v>54</x:v>
      </x:c>
      <x:c r="C23" s="9">
        <x:v>2</x:v>
      </x:c>
      <x:c r="D23" s="4" t="s">
        <x:v>11</x:v>
      </x:c>
      <x:c r="E23" s="6">
        <x:v>78</x:v>
      </x:c>
      <x:c r="F23" s="4" t="s">
        <x:v>19</x:v>
      </x:c>
      <x:c r="G23" s="6">
        <x:v>331.5</x:v>
      </x:c>
      <x:c r="H23" s="4" t="s">
        <x:v>10</x:v>
      </x:c>
    </x:row>
    <x:row r="24" spans="1:8" x14ac:dyDescent="0.2">
      <x:c r="A24" s="9"/>
      <x:c r="C24" s="9"/>
      <x:c r="D24" s="4" t="s">
        <x:v>11</x:v>
      </x:c>
      <x:c r="E24" s="6">
        <x:v>0</x:v>
      </x:c>
      <x:c r="F24" s="4" t="s">
        <x:v>19</x:v>
      </x:c>
      <x:c r="G24" s="6">
        <x:v>331.5</x:v>
      </x:c>
      <x:c r="H24" s="4" t="s">
        <x:v>10</x:v>
      </x:c>
    </x:row>
    <x:row r="25" spans="1:8" x14ac:dyDescent="0.2">
      <x:c r="A25" s="9"/>
      <x:c r="C25" s="9"/>
      <x:c r="D25" s="4" t="s">
        <x:v>11</x:v>
      </x:c>
      <x:c r="E25" s="6">
        <x:v>0</x:v>
      </x:c>
      <x:c r="F25" s="4" t="s">
        <x:v>19</x:v>
      </x:c>
      <x:c r="G25" s="6">
        <x:v>331.5</x:v>
      </x:c>
      <x:c r="H25" s="4" t="s">
        <x:v>10</x:v>
      </x:c>
    </x:row>
    <x:row r="26" spans="1:8" x14ac:dyDescent="0.2">
      <x:c r="C26" s="10"/>
    </x:row>
    <x:row r="27" spans="1:8" s="2" customFormat="1" ht="23" customHeight="1" x14ac:dyDescent="0.2">
      <x:c r="A27" s="11" t="s">
        <x:v>3</x:v>
      </x:c>
      <x:c r="B27" s="11"/>
      <x:c r="C27" s="11"/>
      <x:c r="D27" s="11"/>
      <x:c r="E27" s="11"/>
      <x:c r="F27" s="11"/>
      <x:c r="G27" s="43" t="s">
        <x:v>13</x:v>
      </x:c>
      <x:c r="H27" s="11"/>
    </x:row>
    <x:row r="28" spans="1:8" ht="7" customHeight="1" x14ac:dyDescent="0.2"/>
    <x:row r="29" spans="1:8" x14ac:dyDescent="0.2">
      <x:c r="A29" s="9" t="s">
        <x:v>49</x:v>
      </x:c>
      <x:c r="C29" s="9">
        <x:v>0.5</x:v>
      </x:c>
      <x:c r="D29" s="4" t="s">
        <x:v>8</x:v>
      </x:c>
      <x:c r="E29" s="6">
        <x:v>10</x:v>
      </x:c>
      <x:c r="F29" s="4" t="s">
        <x:v>19</x:v>
      </x:c>
      <x:c r="G29" s="6">
        <x:v>321.5</x:v>
      </x:c>
      <x:c r="H29" s="4" t="s">
        <x:v>10</x:v>
      </x:c>
    </x:row>
    <x:row r="30" spans="1:8" x14ac:dyDescent="0.2">
      <x:c r="A30" s="9" t="s">
        <x:v>4</x:v>
      </x:c>
      <x:c r="C30" s="9">
        <x:v>1</x:v>
      </x:c>
      <x:c r="D30" s="4" t="s">
        <x:v>8</x:v>
      </x:c>
      <x:c r="E30" s="6">
        <x:v>20</x:v>
      </x:c>
      <x:c r="F30" s="4" t="s">
        <x:v>19</x:v>
      </x:c>
      <x:c r="G30" s="6">
        <x:v>301.5</x:v>
      </x:c>
      <x:c r="H30" s="4" t="s">
        <x:v>10</x:v>
      </x:c>
    </x:row>
    <x:row r="31" spans="1:8" x14ac:dyDescent="0.2">
      <x:c r="A31" s="9" t="s">
        <x:v>5</x:v>
      </x:c>
      <x:c r="C31" s="9">
        <x:v>0.5</x:v>
      </x:c>
      <x:c r="D31" s="4" t="s">
        <x:v>8</x:v>
      </x:c>
      <x:c r="E31" s="6">
        <x:v>10</x:v>
      </x:c>
      <x:c r="F31" s="4" t="s">
        <x:v>19</x:v>
      </x:c>
      <x:c r="G31" s="6">
        <x:v>291.5</x:v>
      </x:c>
      <x:c r="H31" s="4" t="s">
        <x:v>10</x:v>
      </x:c>
    </x:row>
    <x:row r="32" spans="1:8" x14ac:dyDescent="0.2">
      <x:c r="A32" s="9" t="s">
        <x:v>6</x:v>
      </x:c>
      <x:c r="C32" s="9">
        <x:v>1</x:v>
      </x:c>
      <x:c r="D32" s="4" t="s">
        <x:v>8</x:v>
      </x:c>
      <x:c r="E32" s="6">
        <x:v>20</x:v>
      </x:c>
      <x:c r="F32" s="4" t="s">
        <x:v>19</x:v>
      </x:c>
      <x:c r="G32" s="6">
        <x:v>271.5</x:v>
      </x:c>
      <x:c r="H32" s="4" t="s">
        <x:v>10</x:v>
      </x:c>
    </x:row>
    <x:row r="33" spans="1:8" x14ac:dyDescent="0.2">
      <x:c r="A33" s="9" t="s">
        <x:v>7</x:v>
      </x:c>
      <x:c r="C33" s="9">
        <x:v>2</x:v>
      </x:c>
      <x:c r="D33" s="4" t="s">
        <x:v>8</x:v>
      </x:c>
      <x:c r="E33" s="6">
        <x:v>40</x:v>
      </x:c>
      <x:c r="F33" s="4" t="s">
        <x:v>19</x:v>
      </x:c>
      <x:c r="G33" s="6">
        <x:v>231.5</x:v>
      </x:c>
      <x:c r="H33" s="4" t="s">
        <x:v>10</x:v>
      </x:c>
    </x:row>
    <x:row r="34" spans="1:8" x14ac:dyDescent="0.2">
      <x:c r="A34" s="9"/>
      <x:c r="C34" s="9"/>
      <x:c r="D34" s="4" t="s">
        <x:v>8</x:v>
      </x:c>
      <x:c r="E34" s="6">
        <x:v>0</x:v>
      </x:c>
      <x:c r="F34" s="4" t="s">
        <x:v>19</x:v>
      </x:c>
      <x:c r="G34" s="6">
        <x:v>231.5</x:v>
      </x:c>
      <x:c r="H34" s="4" t="s">
        <x:v>10</x:v>
      </x:c>
    </x:row>
    <x:row r="35" spans="1:8" x14ac:dyDescent="0.2">
      <x:c r="A35" s="9"/>
      <x:c r="C35" s="9"/>
      <x:c r="D35" s="4" t="s">
        <x:v>8</x:v>
      </x:c>
      <x:c r="E35" s="6">
        <x:v>0</x:v>
      </x:c>
      <x:c r="F35" s="4" t="s">
        <x:v>19</x:v>
      </x:c>
      <x:c r="G35" s="6">
        <x:v>231.5</x:v>
      </x:c>
      <x:c r="H35" s="4" t="s">
        <x:v>10</x:v>
      </x:c>
    </x:row>
    <x:row r="36" spans="1:8" x14ac:dyDescent="0.2">
      <x:c r="A36" s="9"/>
      <x:c r="C36" s="9"/>
      <x:c r="D36" s="4" t="s">
        <x:v>8</x:v>
      </x:c>
      <x:c r="E36" s="6">
        <x:v>0</x:v>
      </x:c>
      <x:c r="F36" s="4" t="s">
        <x:v>19</x:v>
      </x:c>
      <x:c r="G36" s="6">
        <x:v>231.5</x:v>
      </x:c>
      <x:c r="H36" s="4" t="s">
        <x:v>10</x:v>
      </x:c>
    </x:row>
    <x:row r="37" spans="1:8" x14ac:dyDescent="0.2">
      <x:c r="A37" s="9"/>
      <x:c r="C37" s="9"/>
      <x:c r="D37" s="4" t="s">
        <x:v>8</x:v>
      </x:c>
      <x:c r="E37" s="6">
        <x:v>0</x:v>
      </x:c>
      <x:c r="F37" s="4" t="s">
        <x:v>19</x:v>
      </x:c>
      <x:c r="G37" s="6">
        <x:v>231.5</x:v>
      </x:c>
      <x:c r="H37" s="4" t="s">
        <x:v>10</x:v>
      </x:c>
    </x:row>
    <x:row r="38" spans="1:8" x14ac:dyDescent="0.2">
      <x:c r="A38" s="9"/>
      <x:c r="C38" s="9"/>
      <x:c r="D38" s="4" t="s">
        <x:v>8</x:v>
      </x:c>
      <x:c r="E38" s="6">
        <x:v>0</x:v>
      </x:c>
      <x:c r="F38" s="4" t="s">
        <x:v>19</x:v>
      </x:c>
      <x:c r="G38" s="6">
        <x:v>231.5</x:v>
      </x:c>
      <x:c r="H38" s="4" t="s">
        <x:v>10</x:v>
      </x:c>
    </x:row>
    <x:row r="40" spans="1:8" s="2" customFormat="1" ht="23" customHeight="1" x14ac:dyDescent="0.2">
      <x:c r="A40" s="11" t="s">
        <x:v>18</x:v>
      </x:c>
      <x:c r="B40" s="11"/>
      <x:c r="C40" s="11"/>
      <x:c r="D40" s="11"/>
      <x:c r="E40" s="11"/>
      <x:c r="F40" s="11"/>
      <x:c r="G40" s="43" t="s">
        <x:v>13</x:v>
      </x:c>
      <x:c r="H40" s="11"/>
    </x:row>
    <x:row r="41" spans="1:8" ht="7" customHeight="1" x14ac:dyDescent="0.2"/>
    <x:row r="42" spans="1:8" x14ac:dyDescent="0.2">
      <x:c r="A42" s="9" t="s">
        <x:v>38</x:v>
      </x:c>
      <x:c r="C42" s="9">
        <x:v>1.5</x:v>
      </x:c>
      <x:c r="D42" s="4" t="s">
        <x:v>9</x:v>
      </x:c>
      <x:c r="E42" s="6">
        <x:v>30</x:v>
      </x:c>
      <x:c r="F42" s="4" t="s">
        <x:v>19</x:v>
      </x:c>
      <x:c r="G42" s="6">
        <x:v>201.5</x:v>
      </x:c>
      <x:c r="H42" s="4" t="s">
        <x:v>10</x:v>
      </x:c>
    </x:row>
    <x:row r="43" spans="1:8" x14ac:dyDescent="0.2">
      <x:c r="A43" s="9" t="s">
        <x:v>17</x:v>
      </x:c>
      <x:c r="C43" s="9">
        <x:v>0.5</x:v>
      </x:c>
      <x:c r="D43" s="4" t="s">
        <x:v>9</x:v>
      </x:c>
      <x:c r="E43" s="6">
        <x:v>10</x:v>
      </x:c>
      <x:c r="F43" s="4" t="s">
        <x:v>19</x:v>
      </x:c>
      <x:c r="G43" s="6">
        <x:v>191.5</x:v>
      </x:c>
      <x:c r="H43" s="4" t="s">
        <x:v>10</x:v>
      </x:c>
    </x:row>
    <x:row r="44" spans="1:8" x14ac:dyDescent="0.2">
      <x:c r="A44" s="9"/>
      <x:c r="C44" s="9"/>
      <x:c r="D44" s="4" t="s">
        <x:v>9</x:v>
      </x:c>
      <x:c r="E44" s="6">
        <x:v>0</x:v>
      </x:c>
      <x:c r="F44" s="4" t="s">
        <x:v>19</x:v>
      </x:c>
      <x:c r="G44" s="6">
        <x:v>191.5</x:v>
      </x:c>
      <x:c r="H44" s="4" t="s">
        <x:v>10</x:v>
      </x:c>
    </x:row>
    <x:row r="45" spans="1:8" x14ac:dyDescent="0.2">
      <x:c r="A45" s="9"/>
      <x:c r="C45" s="9"/>
      <x:c r="D45" s="4" t="s">
        <x:v>9</x:v>
      </x:c>
      <x:c r="E45" s="6">
        <x:v>0</x:v>
      </x:c>
      <x:c r="F45" s="4" t="s">
        <x:v>19</x:v>
      </x:c>
      <x:c r="G45" s="6">
        <x:v>191.5</x:v>
      </x:c>
      <x:c r="H45" s="4" t="s">
        <x:v>10</x:v>
      </x:c>
    </x:row>
    <x:row r="47" spans="1:8" s="8" customFormat="1" x14ac:dyDescent="0.2">
      <x:c r="A47" s="8" t="s">
        <x:v>13</x:v>
      </x:c>
      <x:c r="G47" s="22">
        <x:v>191.5</x:v>
      </x:c>
      <x:c r="H47" s="22" t="s">
        <x:v>12</x:v>
      </x:c>
    </x:row>
    <x:row r="48" spans="1:8" ht="8" customHeight="1" x14ac:dyDescent="0.2"/>
    <x:row r="49" spans="1:8" s="2" customFormat="1" ht="28" customHeight="1" x14ac:dyDescent="0.2">
      <x:c r="A49" s="12" t="s">
        <x:v>14</x:v>
      </x:c>
      <x:c r="B49" s="12"/>
      <x:c r="C49" s="12"/>
      <x:c r="D49" s="12"/>
      <x:c r="E49" s="12"/>
      <x:c r="F49" s="12"/>
      <x:c r="G49" s="13">
        <x:v>4.9102564102564106</x:v>
      </x:c>
      <x:c r="H49" s="12" t="s">
        <x:v>11</x:v>
      </x:c>
    </x:row>
    <x:row r="50" spans="1:8" ht="27" customHeight="1" x14ac:dyDescent="0.2">
      <x:c r="C50" s="7"/>
    </x:row>
    <x:row r="51" spans="1:8" s="2" customFormat="1" ht="23" customHeight="1" x14ac:dyDescent="0.2">
      <x:c r="A51" s="11" t="s">
        <x:v>15</x:v>
      </x:c>
      <x:c r="B51" s="11"/>
      <x:c r="C51" s="11"/>
      <x:c r="D51" s="11"/>
      <x:c r="E51" s="11"/>
      <x:c r="F51" s="11"/>
      <x:c r="G51" s="43" t="s">
        <x:v>13</x:v>
      </x:c>
      <x:c r="H51" s="11"/>
    </x:row>
    <x:row r="52" spans="1:8" ht="7" customHeight="1" x14ac:dyDescent="0.2"/>
    <x:row r="53" spans="1:8" x14ac:dyDescent="0.2">
      <x:c r="A53" s="9" t="s">
        <x:v>16</x:v>
      </x:c>
      <x:c r="C53" s="9">
        <x:v>1.5</x:v>
      </x:c>
      <x:c r="D53" s="4" t="s">
        <x:v>11</x:v>
      </x:c>
      <x:c r="G53" s="7">
        <x:v>3.4102564102564106</x:v>
      </x:c>
      <x:c r="H53" s="4" t="s">
        <x:v>11</x:v>
      </x:c>
    </x:row>
    <x:row r="54" spans="1:8" x14ac:dyDescent="0.2">
      <x:c r="A54" s="9" t="s">
        <x:v>79</x:v>
      </x:c>
      <x:c r="C54" s="9">
        <x:v>1.5</x:v>
      </x:c>
      <x:c r="D54" s="4" t="s">
        <x:v>11</x:v>
      </x:c>
      <x:c r="G54" s="7">
        <x:v>1.9102564102564106</x:v>
      </x:c>
      <x:c r="H54" s="4" t="s">
        <x:v>11</x:v>
      </x:c>
    </x:row>
    <x:row r="55" spans="1:8" x14ac:dyDescent="0.2">
      <x:c r="A55" s="9" t="s">
        <x:v>80</x:v>
      </x:c>
      <x:c r="C55" s="9">
        <x:v>1.5</x:v>
      </x:c>
      <x:c r="D55" s="4" t="s">
        <x:v>11</x:v>
      </x:c>
      <x:c r="G55" s="7">
        <x:v>0.41025641025641058</x:v>
      </x:c>
      <x:c r="H55" s="4" t="s">
        <x:v>11</x:v>
      </x:c>
    </x:row>
    <x:row r="56" spans="1:8" x14ac:dyDescent="0.2">
      <x:c r="A56" s="9"/>
      <x:c r="C56" s="9"/>
      <x:c r="D56" s="4" t="s">
        <x:v>11</x:v>
      </x:c>
      <x:c r="G56" s="7">
        <x:v>0.41025641025641058</x:v>
      </x:c>
      <x:c r="H56" s="4" t="s">
        <x:v>11</x:v>
      </x:c>
    </x:row>
    <x:row r="57" spans="1:8" x14ac:dyDescent="0.2">
      <x:c r="A57" s="9"/>
      <x:c r="C57" s="9"/>
      <x:c r="D57" s="4" t="s">
        <x:v>11</x:v>
      </x:c>
      <x:c r="G57" s="7">
        <x:v>0.41025641025641058</x:v>
      </x:c>
      <x:c r="H57" s="4" t="s">
        <x:v>11</x:v>
      </x:c>
    </x:row>
    <x:row r="58" spans="1:8" x14ac:dyDescent="0.2">
      <x:c r="A58" s="9"/>
      <x:c r="C58" s="9"/>
      <x:c r="D58" s="4" t="s">
        <x:v>11</x:v>
      </x:c>
      <x:c r="G58" s="7">
        <x:v>0.41025641025641058</x:v>
      </x:c>
      <x:c r="H58" s="4" t="s">
        <x:v>11</x:v>
      </x:c>
    </x:row>
    <x:row r="59" spans="1:8" x14ac:dyDescent="0.2">
      <x:c r="A59" s="9"/>
      <x:c r="C59" s="9"/>
      <x:c r="D59" s="4" t="s">
        <x:v>11</x:v>
      </x:c>
      <x:c r="G59" s="7">
        <x:v>0.41025641025641058</x:v>
      </x:c>
      <x:c r="H59" s="4" t="s">
        <x:v>11</x:v>
      </x:c>
    </x:row>
    <x:row r="60" spans="1:8" x14ac:dyDescent="0.2">
      <x:c r="A60" s="9"/>
      <x:c r="C60" s="9"/>
      <x:c r="D60" s="4" t="s">
        <x:v>11</x:v>
      </x:c>
      <x:c r="G60" s="7">
        <x:v>0.41025641025641058</x:v>
      </x:c>
      <x:c r="H60" s="4" t="s">
        <x:v>11</x:v>
      </x:c>
    </x:row>
    <x:row r="61" spans="1:8" x14ac:dyDescent="0.2">
      <x:c r="A61" s="9"/>
      <x:c r="C61" s="9"/>
      <x:c r="D61" s="4" t="s">
        <x:v>11</x:v>
      </x:c>
      <x:c r="G61" s="7">
        <x:v>0.41025641025641058</x:v>
      </x:c>
      <x:c r="H61" s="4" t="s">
        <x:v>11</x:v>
      </x:c>
    </x:row>
    <x:row r="62" spans="1:8" x14ac:dyDescent="0.2">
      <x:c r="A62" s="9"/>
      <x:c r="C62" s="9"/>
      <x:c r="D62" s="4" t="s">
        <x:v>11</x:v>
      </x:c>
      <x:c r="G62" s="7">
        <x:v>0.41025641025641058</x:v>
      </x:c>
      <x:c r="H62" s="4" t="s">
        <x:v>11</x:v>
      </x:c>
    </x:row>
    <x:row r="63" spans="1:8" x14ac:dyDescent="0.2">
      <x:c r="A63" s="9"/>
      <x:c r="C63" s="9"/>
      <x:c r="D63" s="4" t="s">
        <x:v>11</x:v>
      </x:c>
      <x:c r="G63" s="7">
        <x:v>0.41025641025641058</x:v>
      </x:c>
      <x:c r="H63" s="4" t="s">
        <x:v>11</x:v>
      </x:c>
    </x:row>
    <x:row r="64" spans="1:8" x14ac:dyDescent="0.2">
      <x:c r="A64" s="9"/>
      <x:c r="C64" s="9"/>
      <x:c r="D64" s="4" t="s">
        <x:v>11</x:v>
      </x:c>
      <x:c r="G64" s="7">
        <x:v>0.41025641025641058</x:v>
      </x:c>
      <x:c r="H64" s="4" t="s">
        <x:v>11</x:v>
      </x:c>
    </x:row>
    <x:row r="67" spans="1:8" s="2" customFormat="1" ht="28" customHeight="1" x14ac:dyDescent="0.2">
      <x:c r="A67" s="16" t="s">
        <x:v>20</x:v>
      </x:c>
      <x:c r="B67" s="17"/>
      <x:c r="C67" s="17"/>
      <x:c r="D67" s="17"/>
      <x:c r="E67" s="17"/>
      <x:c r="F67" s="17"/>
      <x:c r="G67" s="19">
        <x:v>16.000000000000014</x:v>
      </x:c>
      <x:c r="H67" s="18" t="s">
        <x:v>10</x:v>
      </x:c>
    </x:row>
    <x:row r="70" spans="1:8" x14ac:dyDescent="0.2">
      <x:c r="A70" s="4" t="s">
        <x:v>74</x:v>
      </x:c>
    </x:row>
  </x:sheetData>
  <x:sheetProtection selectLockedCells="1"/>
  <x:mergeCells count="1">
    <x:mergeCell ref="A1:H1"/>
  </x:mergeCells>
  <x:conditionalFormatting sqref="G67:H67">
    <x:cfRule type="cellIs" dxfId="5" priority="1" operator="greaterThan">
      <x:formula>0</x:formula>
    </x:cfRule>
    <x:cfRule type="cellIs" dxfId="4" priority="2" operator="greaterThan">
      <x:formula>0</x:formula>
    </x:cfRule>
    <x:cfRule type="cellIs" dxfId="3" priority="3" operator="lessThan">
      <x:formula>0</x:formula>
    </x:cfRule>
  </x:conditionalFormatting>
  <x:pageMargins left="0.7" right="0.7" top="0.78740157499999996" bottom="0.78740157499999996" header="0.3" footer="0.3"/>
  <x:pageSetup paperSize="9" orientation="portrait" horizontalDpi="0" verticalDpi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B50768CD-F45B-6846-BCCB-A37FC7F0D500}" mc:Ignorable="x14ac xr xr2 xr3">
  <x:dimension ref="A1:N70"/>
  <x:sheetViews>
    <x:sheetView topLeftCell="A33" workbookViewId="0">
      <x:selection activeCell="A70" sqref="A70"/>
    </x:sheetView>
  </x:sheetViews>
  <x:sheetFormatPr baseColWidth="10" defaultRowHeight="16" x14ac:dyDescent="0.2"/>
  <x:cols>
    <x:col min="1" max="1" width="70.1640625" style="6" customWidth="1"/>
    <x:col min="2" max="2" width="3.83203125" style="6" customWidth="1"/>
    <x:col min="3" max="3" width="7.1640625" style="6" customWidth="1"/>
    <x:col min="4" max="4" width="13.83203125" style="6" customWidth="1"/>
    <x:col min="5" max="5" width="8.83203125" style="6" customWidth="1"/>
    <x:col min="6" max="6" width="5.83203125" style="6" customWidth="1"/>
    <x:col min="7" max="7" width="12.33203125" style="6" customWidth="1"/>
    <x:col min="8" max="16384" width="10.83203125" style="6"/>
  </x:cols>
  <x:sheetData>
    <x:row r="1" spans="1:14" ht="36" customHeight="1" x14ac:dyDescent="0.2">
      <x:c r="A1" s="63" t="s">
        <x:v>22</x:v>
      </x:c>
      <x:c r="B1" s="64"/>
      <x:c r="C1" s="64"/>
      <x:c r="D1" s="64"/>
      <x:c r="E1" s="64"/>
      <x:c r="F1" s="64"/>
      <x:c r="G1" s="64"/>
      <x:c r="H1" s="64"/>
      <x:c r="I1" s="23"/>
      <x:c r="J1" s="23"/>
      <x:c r="K1" s="23"/>
      <x:c r="L1" s="23"/>
      <x:c r="M1" s="23"/>
      <x:c r="N1" s="23"/>
    </x:row>
    <x:row r="3" spans="1:14" s="2" customFormat="1" ht="23" customHeight="1" x14ac:dyDescent="0.2">
      <x:c r="A3" s="36" t="s">
        <x:v>55</x:v>
      </x:c>
      <x:c r="B3" s="37"/>
      <x:c r="C3" s="37"/>
      <x:c r="D3" s="37"/>
      <x:c r="E3" s="37"/>
      <x:c r="F3" s="37"/>
      <x:c r="G3" s="37"/>
      <x:c r="H3" s="37"/>
    </x:row>
    <x:row r="5" spans="1:14" x14ac:dyDescent="0.2">
      <x:c r="A5" s="6" t="s">
        <x:v>1</x:v>
      </x:c>
      <x:c r="C5" s="20"/>
      <x:c r="D5" s="8"/>
      <x:c r="E5" s="6" t="s">
        <x:v>21</x:v>
      </x:c>
      <x:c r="H5" s="20"/>
    </x:row>
    <x:row r="6" spans="1:14" ht="6" customHeight="1" x14ac:dyDescent="0.2">
      <x:c r="C6" s="21"/>
      <x:c r="D6" s="8"/>
    </x:row>
    <x:row r="7" spans="1:14" x14ac:dyDescent="0.2">
      <x:c r="A7" s="6" t="s">
        <x:v>2</x:v>
      </x:c>
      <x:c r="C7" s="20"/>
      <x:c r="D7" s="8"/>
    </x:row>
    <x:row r="8" spans="1:14" ht="6" customHeight="1" x14ac:dyDescent="0.2">
      <x:c r="C8" s="8"/>
      <x:c r="D8" s="8"/>
    </x:row>
    <x:row r="9" spans="1:14" x14ac:dyDescent="0.2">
      <x:c r="A9" s="33" t="s">
        <x:v>36</x:v>
      </x:c>
      <x:c r="C9" s="20"/>
      <x:c r="D9" s="6" t="s">
        <x:v>11</x:v>
      </x:c>
      <x:c r="G9" s="22">
        <x:v>0</x:v>
      </x:c>
      <x:c r="H9" s="22" t="s">
        <x:v>10</x:v>
      </x:c>
    </x:row>
    <x:row r="10" spans="1:14" ht="7" customHeight="1" x14ac:dyDescent="0.2"/>
    <x:row r="12" spans="1:14" s="2" customFormat="1" ht="23" customHeight="1" x14ac:dyDescent="0.2">
      <x:c r="A12" s="11" t="s">
        <x:v>51</x:v>
      </x:c>
      <x:c r="B12" s="11"/>
      <x:c r="C12" s="11"/>
      <x:c r="D12" s="11"/>
      <x:c r="E12" s="11"/>
      <x:c r="F12" s="11"/>
      <x:c r="G12" s="43" t="s">
        <x:v>13</x:v>
      </x:c>
      <x:c r="H12" s="11"/>
    </x:row>
    <x:row r="13" spans="1:14" ht="7" customHeight="1" x14ac:dyDescent="0.2"/>
    <x:row r="14" spans="1:14" x14ac:dyDescent="0.2">
      <x:c r="A14" s="9"/>
      <x:c r="C14" s="9"/>
      <x:c r="D14" s="4" t="s">
        <x:v>11</x:v>
      </x:c>
      <x:c r="E14" s="6">
        <x:v>0</x:v>
      </x:c>
      <x:c r="F14" s="4" t="s">
        <x:v>19</x:v>
      </x:c>
      <x:c r="G14" s="6">
        <x:v>0</x:v>
      </x:c>
      <x:c r="H14" s="4" t="s">
        <x:v>10</x:v>
      </x:c>
    </x:row>
    <x:row r="15" spans="1:14" x14ac:dyDescent="0.2">
      <x:c r="A15" s="9"/>
      <x:c r="C15" s="9"/>
      <x:c r="D15" s="4" t="s">
        <x:v>11</x:v>
      </x:c>
      <x:c r="E15" s="6">
        <x:v>0</x:v>
      </x:c>
      <x:c r="F15" s="4" t="s">
        <x:v>19</x:v>
      </x:c>
      <x:c r="G15" s="6">
        <x:v>0</x:v>
      </x:c>
      <x:c r="H15" s="4" t="s">
        <x:v>10</x:v>
      </x:c>
    </x:row>
    <x:row r="16" spans="1:14" x14ac:dyDescent="0.2">
      <x:c r="A16" s="9"/>
      <x:c r="C16" s="9"/>
      <x:c r="D16" s="4" t="s">
        <x:v>11</x:v>
      </x:c>
      <x:c r="E16" s="6">
        <x:v>0</x:v>
      </x:c>
      <x:c r="F16" s="4" t="s">
        <x:v>19</x:v>
      </x:c>
      <x:c r="G16" s="6">
        <x:v>0</x:v>
      </x:c>
      <x:c r="H16" s="4" t="s">
        <x:v>10</x:v>
      </x:c>
    </x:row>
    <x:row r="17" spans="1:8" x14ac:dyDescent="0.2">
      <x:c r="A17" s="9"/>
      <x:c r="C17" s="9"/>
      <x:c r="D17" s="4" t="s">
        <x:v>11</x:v>
      </x:c>
      <x:c r="E17" s="6">
        <x:v>0</x:v>
      </x:c>
      <x:c r="F17" s="4" t="s">
        <x:v>19</x:v>
      </x:c>
      <x:c r="G17" s="6">
        <x:v>0</x:v>
      </x:c>
      <x:c r="H17" s="4" t="s">
        <x:v>10</x:v>
      </x:c>
    </x:row>
    <x:row r="18" spans="1:8" x14ac:dyDescent="0.2">
      <x:c r="A18" s="9"/>
      <x:c r="C18" s="9"/>
      <x:c r="D18" s="4" t="s">
        <x:v>11</x:v>
      </x:c>
      <x:c r="E18" s="6">
        <x:v>0</x:v>
      </x:c>
      <x:c r="F18" s="4" t="s">
        <x:v>19</x:v>
      </x:c>
      <x:c r="G18" s="6">
        <x:v>0</x:v>
      </x:c>
      <x:c r="H18" s="4" t="s">
        <x:v>10</x:v>
      </x:c>
    </x:row>
    <x:row r="20" spans="1:8" s="2" customFormat="1" ht="23" customHeight="1" x14ac:dyDescent="0.2">
      <x:c r="A20" s="11" t="s">
        <x:v>52</x:v>
      </x:c>
      <x:c r="B20" s="11"/>
      <x:c r="C20" s="11"/>
      <x:c r="D20" s="11"/>
      <x:c r="E20" s="11"/>
      <x:c r="F20" s="11"/>
      <x:c r="G20" s="43" t="s">
        <x:v>13</x:v>
      </x:c>
      <x:c r="H20" s="11"/>
    </x:row>
    <x:row r="21" spans="1:8" ht="7" customHeight="1" x14ac:dyDescent="0.2"/>
    <x:row r="22" spans="1:8" x14ac:dyDescent="0.2">
      <x:c r="A22" s="9"/>
      <x:c r="C22" s="9"/>
      <x:c r="D22" s="4" t="s">
        <x:v>11</x:v>
      </x:c>
      <x:c r="E22" s="6">
        <x:v>0</x:v>
      </x:c>
      <x:c r="F22" s="4" t="s">
        <x:v>19</x:v>
      </x:c>
      <x:c r="G22" s="6">
        <x:v>0</x:v>
      </x:c>
      <x:c r="H22" s="4" t="s">
        <x:v>10</x:v>
      </x:c>
    </x:row>
    <x:row r="23" spans="1:8" x14ac:dyDescent="0.2">
      <x:c r="A23" s="9"/>
      <x:c r="C23" s="9"/>
      <x:c r="D23" s="4" t="s">
        <x:v>11</x:v>
      </x:c>
      <x:c r="E23" s="6">
        <x:v>0</x:v>
      </x:c>
      <x:c r="F23" s="4" t="s">
        <x:v>19</x:v>
      </x:c>
      <x:c r="G23" s="6">
        <x:v>0</x:v>
      </x:c>
      <x:c r="H23" s="4" t="s">
        <x:v>10</x:v>
      </x:c>
    </x:row>
    <x:row r="24" spans="1:8" x14ac:dyDescent="0.2">
      <x:c r="A24" s="9"/>
      <x:c r="C24" s="9"/>
      <x:c r="D24" s="4" t="s">
        <x:v>11</x:v>
      </x:c>
      <x:c r="E24" s="6">
        <x:v>0</x:v>
      </x:c>
      <x:c r="F24" s="4" t="s">
        <x:v>19</x:v>
      </x:c>
      <x:c r="G24" s="6">
        <x:v>0</x:v>
      </x:c>
      <x:c r="H24" s="4" t="s">
        <x:v>10</x:v>
      </x:c>
    </x:row>
    <x:row r="25" spans="1:8" x14ac:dyDescent="0.2">
      <x:c r="A25" s="9"/>
      <x:c r="C25" s="9"/>
      <x:c r="D25" s="4" t="s">
        <x:v>11</x:v>
      </x:c>
      <x:c r="E25" s="6">
        <x:v>0</x:v>
      </x:c>
      <x:c r="F25" s="4" t="s">
        <x:v>19</x:v>
      </x:c>
      <x:c r="G25" s="6">
        <x:v>0</x:v>
      </x:c>
      <x:c r="H25" s="4" t="s">
        <x:v>10</x:v>
      </x:c>
    </x:row>
    <x:row r="26" spans="1:8" x14ac:dyDescent="0.2">
      <x:c r="C26" s="10"/>
    </x:row>
    <x:row r="27" spans="1:8" s="2" customFormat="1" ht="23" customHeight="1" x14ac:dyDescent="0.2">
      <x:c r="A27" s="11" t="s">
        <x:v>3</x:v>
      </x:c>
      <x:c r="B27" s="11"/>
      <x:c r="C27" s="11"/>
      <x:c r="D27" s="11"/>
      <x:c r="E27" s="11"/>
      <x:c r="F27" s="11"/>
      <x:c r="G27" s="43" t="s">
        <x:v>13</x:v>
      </x:c>
      <x:c r="H27" s="11"/>
    </x:row>
    <x:row r="28" spans="1:8" ht="7" customHeight="1" x14ac:dyDescent="0.2"/>
    <x:row r="29" spans="1:8" x14ac:dyDescent="0.2">
      <x:c r="A29" s="9"/>
      <x:c r="C29" s="9"/>
      <x:c r="D29" s="4" t="s">
        <x:v>8</x:v>
      </x:c>
      <x:c r="E29" s="6">
        <x:v>0</x:v>
      </x:c>
      <x:c r="F29" s="4" t="s">
        <x:v>19</x:v>
      </x:c>
      <x:c r="G29" s="6">
        <x:v>0</x:v>
      </x:c>
      <x:c r="H29" s="4" t="s">
        <x:v>10</x:v>
      </x:c>
    </x:row>
    <x:row r="30" spans="1:8" x14ac:dyDescent="0.2">
      <x:c r="A30" s="9"/>
      <x:c r="C30" s="9"/>
      <x:c r="D30" s="4" t="s">
        <x:v>8</x:v>
      </x:c>
      <x:c r="E30" s="6">
        <x:v>0</x:v>
      </x:c>
      <x:c r="F30" s="4" t="s">
        <x:v>19</x:v>
      </x:c>
      <x:c r="G30" s="6">
        <x:v>0</x:v>
      </x:c>
      <x:c r="H30" s="4" t="s">
        <x:v>10</x:v>
      </x:c>
    </x:row>
    <x:row r="31" spans="1:8" x14ac:dyDescent="0.2">
      <x:c r="A31" s="9"/>
      <x:c r="C31" s="9"/>
      <x:c r="D31" s="4" t="s">
        <x:v>8</x:v>
      </x:c>
      <x:c r="E31" s="6">
        <x:v>0</x:v>
      </x:c>
      <x:c r="F31" s="4" t="s">
        <x:v>19</x:v>
      </x:c>
      <x:c r="G31" s="6">
        <x:v>0</x:v>
      </x:c>
      <x:c r="H31" s="4" t="s">
        <x:v>10</x:v>
      </x:c>
    </x:row>
    <x:row r="32" spans="1:8" x14ac:dyDescent="0.2">
      <x:c r="A32" s="9"/>
      <x:c r="C32" s="9"/>
      <x:c r="D32" s="4" t="s">
        <x:v>8</x:v>
      </x:c>
      <x:c r="E32" s="6">
        <x:v>0</x:v>
      </x:c>
      <x:c r="F32" s="4" t="s">
        <x:v>19</x:v>
      </x:c>
      <x:c r="G32" s="6">
        <x:v>0</x:v>
      </x:c>
      <x:c r="H32" s="4" t="s">
        <x:v>10</x:v>
      </x:c>
    </x:row>
    <x:row r="33" spans="1:8" x14ac:dyDescent="0.2">
      <x:c r="A33" s="9"/>
      <x:c r="C33" s="9"/>
      <x:c r="D33" s="4" t="s">
        <x:v>8</x:v>
      </x:c>
      <x:c r="E33" s="6">
        <x:v>0</x:v>
      </x:c>
      <x:c r="F33" s="4" t="s">
        <x:v>19</x:v>
      </x:c>
      <x:c r="G33" s="6">
        <x:v>0</x:v>
      </x:c>
      <x:c r="H33" s="4" t="s">
        <x:v>10</x:v>
      </x:c>
    </x:row>
    <x:row r="34" spans="1:8" x14ac:dyDescent="0.2">
      <x:c r="A34" s="9"/>
      <x:c r="C34" s="9"/>
      <x:c r="D34" s="4" t="s">
        <x:v>8</x:v>
      </x:c>
      <x:c r="E34" s="6">
        <x:v>0</x:v>
      </x:c>
      <x:c r="F34" s="4" t="s">
        <x:v>19</x:v>
      </x:c>
      <x:c r="G34" s="6">
        <x:v>0</x:v>
      </x:c>
      <x:c r="H34" s="4" t="s">
        <x:v>10</x:v>
      </x:c>
    </x:row>
    <x:row r="35" spans="1:8" x14ac:dyDescent="0.2">
      <x:c r="A35" s="9"/>
      <x:c r="C35" s="9"/>
      <x:c r="D35" s="4" t="s">
        <x:v>8</x:v>
      </x:c>
      <x:c r="E35" s="6">
        <x:v>0</x:v>
      </x:c>
      <x:c r="F35" s="4" t="s">
        <x:v>19</x:v>
      </x:c>
      <x:c r="G35" s="6">
        <x:v>0</x:v>
      </x:c>
      <x:c r="H35" s="4" t="s">
        <x:v>10</x:v>
      </x:c>
    </x:row>
    <x:row r="36" spans="1:8" x14ac:dyDescent="0.2">
      <x:c r="A36" s="9"/>
      <x:c r="C36" s="9"/>
      <x:c r="D36" s="4" t="s">
        <x:v>8</x:v>
      </x:c>
      <x:c r="E36" s="6">
        <x:v>0</x:v>
      </x:c>
      <x:c r="F36" s="4" t="s">
        <x:v>19</x:v>
      </x:c>
      <x:c r="G36" s="6">
        <x:v>0</x:v>
      </x:c>
      <x:c r="H36" s="4" t="s">
        <x:v>10</x:v>
      </x:c>
    </x:row>
    <x:row r="37" spans="1:8" x14ac:dyDescent="0.2">
      <x:c r="A37" s="9"/>
      <x:c r="C37" s="9"/>
      <x:c r="D37" s="4" t="s">
        <x:v>8</x:v>
      </x:c>
      <x:c r="E37" s="6">
        <x:v>0</x:v>
      </x:c>
      <x:c r="F37" s="4" t="s">
        <x:v>19</x:v>
      </x:c>
      <x:c r="G37" s="6">
        <x:v>0</x:v>
      </x:c>
      <x:c r="H37" s="4" t="s">
        <x:v>10</x:v>
      </x:c>
    </x:row>
    <x:row r="38" spans="1:8" x14ac:dyDescent="0.2">
      <x:c r="A38" s="9"/>
      <x:c r="C38" s="9"/>
      <x:c r="D38" s="4" t="s">
        <x:v>8</x:v>
      </x:c>
      <x:c r="E38" s="6">
        <x:v>0</x:v>
      </x:c>
      <x:c r="F38" s="4" t="s">
        <x:v>19</x:v>
      </x:c>
      <x:c r="G38" s="6">
        <x:v>0</x:v>
      </x:c>
      <x:c r="H38" s="4" t="s">
        <x:v>10</x:v>
      </x:c>
    </x:row>
    <x:row r="40" spans="1:8" s="2" customFormat="1" ht="23" customHeight="1" x14ac:dyDescent="0.2">
      <x:c r="A40" s="11" t="s">
        <x:v>18</x:v>
      </x:c>
      <x:c r="B40" s="11"/>
      <x:c r="C40" s="11"/>
      <x:c r="D40" s="11"/>
      <x:c r="E40" s="11"/>
      <x:c r="F40" s="11"/>
      <x:c r="G40" s="43" t="s">
        <x:v>13</x:v>
      </x:c>
      <x:c r="H40" s="11"/>
    </x:row>
    <x:row r="41" spans="1:8" ht="7" customHeight="1" x14ac:dyDescent="0.2"/>
    <x:row r="42" spans="1:8" x14ac:dyDescent="0.2">
      <x:c r="A42" s="9"/>
      <x:c r="C42" s="9"/>
      <x:c r="D42" s="4" t="s">
        <x:v>9</x:v>
      </x:c>
      <x:c r="E42" s="6">
        <x:v>0</x:v>
      </x:c>
      <x:c r="F42" s="4" t="s">
        <x:v>19</x:v>
      </x:c>
      <x:c r="G42" s="6">
        <x:v>0</x:v>
      </x:c>
      <x:c r="H42" s="4" t="s">
        <x:v>10</x:v>
      </x:c>
    </x:row>
    <x:row r="43" spans="1:8" x14ac:dyDescent="0.2">
      <x:c r="A43" s="9"/>
      <x:c r="C43" s="9"/>
      <x:c r="D43" s="4" t="s">
        <x:v>9</x:v>
      </x:c>
      <x:c r="E43" s="6">
        <x:v>0</x:v>
      </x:c>
      <x:c r="F43" s="4" t="s">
        <x:v>19</x:v>
      </x:c>
      <x:c r="G43" s="6">
        <x:v>0</x:v>
      </x:c>
      <x:c r="H43" s="4" t="s">
        <x:v>10</x:v>
      </x:c>
    </x:row>
    <x:row r="44" spans="1:8" x14ac:dyDescent="0.2">
      <x:c r="A44" s="9"/>
      <x:c r="C44" s="9"/>
      <x:c r="D44" s="4" t="s">
        <x:v>9</x:v>
      </x:c>
      <x:c r="E44" s="6">
        <x:v>0</x:v>
      </x:c>
      <x:c r="F44" s="4" t="s">
        <x:v>19</x:v>
      </x:c>
      <x:c r="G44" s="6">
        <x:v>0</x:v>
      </x:c>
      <x:c r="H44" s="4" t="s">
        <x:v>10</x:v>
      </x:c>
    </x:row>
    <x:row r="45" spans="1:8" x14ac:dyDescent="0.2">
      <x:c r="A45" s="9"/>
      <x:c r="C45" s="9"/>
      <x:c r="D45" s="4" t="s">
        <x:v>9</x:v>
      </x:c>
      <x:c r="E45" s="6">
        <x:v>0</x:v>
      </x:c>
      <x:c r="F45" s="4" t="s">
        <x:v>19</x:v>
      </x:c>
      <x:c r="G45" s="6">
        <x:v>0</x:v>
      </x:c>
      <x:c r="H45" s="4" t="s">
        <x:v>10</x:v>
      </x:c>
    </x:row>
    <x:row r="47" spans="1:8" s="8" customFormat="1" x14ac:dyDescent="0.2">
      <x:c r="A47" s="8" t="s">
        <x:v>13</x:v>
      </x:c>
      <x:c r="G47" s="22">
        <x:v>0</x:v>
      </x:c>
      <x:c r="H47" s="22" t="s">
        <x:v>12</x:v>
      </x:c>
    </x:row>
    <x:row r="48" spans="1:8" ht="8" customHeight="1" x14ac:dyDescent="0.2"/>
    <x:row r="49" spans="1:8" s="2" customFormat="1" ht="28" customHeight="1" x14ac:dyDescent="0.2">
      <x:c r="A49" s="12" t="s">
        <x:v>14</x:v>
      </x:c>
      <x:c r="B49" s="12"/>
      <x:c r="C49" s="12"/>
      <x:c r="D49" s="12"/>
      <x:c r="E49" s="12"/>
      <x:c r="F49" s="12"/>
      <x:c r="G49" s="13" t="e">
        <x:f>G47/H5</x:f>
        <x:v>#DIV/0!</x:v>
      </x:c>
      <x:c r="H49" s="12" t="s">
        <x:v>11</x:v>
      </x:c>
    </x:row>
    <x:row r="50" spans="1:8" ht="27" customHeight="1" x14ac:dyDescent="0.2">
      <x:c r="C50" s="7"/>
    </x:row>
    <x:row r="51" spans="1:8" s="2" customFormat="1" ht="23" customHeight="1" x14ac:dyDescent="0.2">
      <x:c r="A51" s="11" t="s">
        <x:v>15</x:v>
      </x:c>
      <x:c r="B51" s="11"/>
      <x:c r="C51" s="11"/>
      <x:c r="D51" s="11"/>
      <x:c r="E51" s="11"/>
      <x:c r="F51" s="11"/>
      <x:c r="G51" s="43" t="s">
        <x:v>13</x:v>
      </x:c>
      <x:c r="H51" s="11"/>
    </x:row>
    <x:row r="52" spans="1:8" ht="7" customHeight="1" x14ac:dyDescent="0.2"/>
    <x:row r="53" spans="1:8" x14ac:dyDescent="0.2">
      <x:c r="A53" s="9"/>
      <x:c r="C53" s="9"/>
      <x:c r="D53" s="4" t="s">
        <x:v>11</x:v>
      </x:c>
      <x:c r="G53" s="7" t="e">
        <x:f>G49-C53</x:f>
        <x:v>#DIV/0!</x:v>
      </x:c>
      <x:c r="H53" s="4" t="s">
        <x:v>11</x:v>
      </x:c>
    </x:row>
    <x:row r="54" spans="1:8" x14ac:dyDescent="0.2">
      <x:c r="A54" s="9"/>
      <x:c r="C54" s="9"/>
      <x:c r="D54" s="4" t="s">
        <x:v>11</x:v>
      </x:c>
      <x:c r="G54" s="7" t="e">
        <x:f t="shared" ref="G54:G64" si="5">G53-C54</x:f>
        <x:v>#DIV/0!</x:v>
      </x:c>
      <x:c r="H54" s="4" t="s">
        <x:v>11</x:v>
      </x:c>
    </x:row>
    <x:row r="55" spans="1:8" x14ac:dyDescent="0.2">
      <x:c r="A55" s="9"/>
      <x:c r="C55" s="9"/>
      <x:c r="D55" s="4" t="s">
        <x:v>11</x:v>
      </x:c>
      <x:c r="G55" s="7" t="e">
        <x:f t="shared" si="5"/>
        <x:v>#DIV/0!</x:v>
      </x:c>
      <x:c r="H55" s="4" t="s">
        <x:v>11</x:v>
      </x:c>
    </x:row>
    <x:row r="56" spans="1:8" x14ac:dyDescent="0.2">
      <x:c r="A56" s="9"/>
      <x:c r="C56" s="9"/>
      <x:c r="D56" s="4" t="s">
        <x:v>11</x:v>
      </x:c>
      <x:c r="G56" s="7" t="e">
        <x:f t="shared" si="5"/>
        <x:v>#DIV/0!</x:v>
      </x:c>
      <x:c r="H56" s="4" t="s">
        <x:v>11</x:v>
      </x:c>
    </x:row>
    <x:row r="57" spans="1:8" x14ac:dyDescent="0.2">
      <x:c r="A57" s="9"/>
      <x:c r="C57" s="9"/>
      <x:c r="D57" s="4" t="s">
        <x:v>11</x:v>
      </x:c>
      <x:c r="G57" s="7" t="e">
        <x:f t="shared" si="5"/>
        <x:v>#DIV/0!</x:v>
      </x:c>
      <x:c r="H57" s="4" t="s">
        <x:v>11</x:v>
      </x:c>
    </x:row>
    <x:row r="58" spans="1:8" x14ac:dyDescent="0.2">
      <x:c r="A58" s="9"/>
      <x:c r="C58" s="9"/>
      <x:c r="D58" s="4" t="s">
        <x:v>11</x:v>
      </x:c>
      <x:c r="G58" s="7" t="e">
        <x:f t="shared" si="5"/>
        <x:v>#DIV/0!</x:v>
      </x:c>
      <x:c r="H58" s="4" t="s">
        <x:v>11</x:v>
      </x:c>
    </x:row>
    <x:row r="59" spans="1:8" x14ac:dyDescent="0.2">
      <x:c r="A59" s="9"/>
      <x:c r="C59" s="9"/>
      <x:c r="D59" s="4" t="s">
        <x:v>11</x:v>
      </x:c>
      <x:c r="G59" s="7" t="e">
        <x:f t="shared" si="5"/>
        <x:v>#DIV/0!</x:v>
      </x:c>
      <x:c r="H59" s="4" t="s">
        <x:v>11</x:v>
      </x:c>
    </x:row>
    <x:row r="60" spans="1:8" x14ac:dyDescent="0.2">
      <x:c r="A60" s="9"/>
      <x:c r="C60" s="9"/>
      <x:c r="D60" s="4" t="s">
        <x:v>11</x:v>
      </x:c>
      <x:c r="G60" s="7" t="e">
        <x:f t="shared" si="5"/>
        <x:v>#DIV/0!</x:v>
      </x:c>
      <x:c r="H60" s="4" t="s">
        <x:v>11</x:v>
      </x:c>
    </x:row>
    <x:row r="61" spans="1:8" x14ac:dyDescent="0.2">
      <x:c r="A61" s="9"/>
      <x:c r="C61" s="9"/>
      <x:c r="D61" s="4" t="s">
        <x:v>11</x:v>
      </x:c>
      <x:c r="G61" s="7" t="e">
        <x:f t="shared" si="5"/>
        <x:v>#DIV/0!</x:v>
      </x:c>
      <x:c r="H61" s="4" t="s">
        <x:v>11</x:v>
      </x:c>
    </x:row>
    <x:row r="62" spans="1:8" x14ac:dyDescent="0.2">
      <x:c r="A62" s="9"/>
      <x:c r="C62" s="9"/>
      <x:c r="D62" s="4" t="s">
        <x:v>11</x:v>
      </x:c>
      <x:c r="G62" s="7" t="e">
        <x:f t="shared" si="5"/>
        <x:v>#DIV/0!</x:v>
      </x:c>
      <x:c r="H62" s="4" t="s">
        <x:v>11</x:v>
      </x:c>
    </x:row>
    <x:row r="63" spans="1:8" x14ac:dyDescent="0.2">
      <x:c r="A63" s="9"/>
      <x:c r="C63" s="9"/>
      <x:c r="D63" s="4" t="s">
        <x:v>11</x:v>
      </x:c>
      <x:c r="G63" s="7" t="e">
        <x:f t="shared" si="5"/>
        <x:v>#DIV/0!</x:v>
      </x:c>
      <x:c r="H63" s="4" t="s">
        <x:v>11</x:v>
      </x:c>
    </x:row>
    <x:row r="64" spans="1:8" x14ac:dyDescent="0.2">
      <x:c r="A64" s="9"/>
      <x:c r="C64" s="9"/>
      <x:c r="D64" s="4" t="s">
        <x:v>11</x:v>
      </x:c>
      <x:c r="G64" s="7" t="e">
        <x:f t="shared" si="5"/>
        <x:v>#DIV/0!</x:v>
      </x:c>
      <x:c r="H64" s="4" t="s">
        <x:v>11</x:v>
      </x:c>
    </x:row>
    <x:row r="67" spans="1:8" s="2" customFormat="1" ht="28" customHeight="1" x14ac:dyDescent="0.2">
      <x:c r="A67" s="16" t="s">
        <x:v>20</x:v>
      </x:c>
      <x:c r="B67" s="17"/>
      <x:c r="C67" s="17"/>
      <x:c r="D67" s="17"/>
      <x:c r="E67" s="17"/>
      <x:c r="F67" s="17"/>
      <x:c r="G67" s="19" t="e">
        <x:f>G64*H5</x:f>
        <x:v>#DIV/0!</x:v>
      </x:c>
      <x:c r="H67" s="18" t="s">
        <x:v>10</x:v>
      </x:c>
    </x:row>
    <x:row r="70" spans="1:8" x14ac:dyDescent="0.2">
      <x:c r="A70" s="4" t="s">
        <x:v>74</x:v>
      </x:c>
    </x:row>
  </x:sheetData>
  <x:sheetProtection selectLockedCells="1"/>
  <x:mergeCells count="1">
    <x:mergeCell ref="A1:H1"/>
  </x:mergeCells>
  <x:conditionalFormatting sqref="G67:H67">
    <x:cfRule type="cellIs" dxfId="2" priority="1" operator="greaterThan">
      <x:formula>0</x:formula>
    </x:cfRule>
    <x:cfRule type="cellIs" dxfId="1" priority="2" operator="greaterThan">
      <x:formula>0</x:formula>
    </x:cfRule>
    <x:cfRule type="cellIs" dxfId="0" priority="3" operator="lessThan">
      <x:formula>0</x:formula>
    </x:cfRule>
  </x:conditionalFormatting>
  <x:pageMargins left="0.7" right="0.7" top="0.78740157499999996" bottom="0.78740157499999996" header="0.3" footer="0.3"/>
  <x:pageSetup paperSize="9" orientation="portrait" horizontalDpi="0" verticalDpi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7F02B62-BF2D-9F4F-8E39-C54C132A709B}" mc:Ignorable="x14ac xr xr2 xr3">
  <x:dimension ref="A1:J21"/>
  <x:sheetViews>
    <x:sheetView workbookViewId="0">
      <x:selection activeCell="H15" sqref="H15"/>
    </x:sheetView>
  </x:sheetViews>
  <x:sheetFormatPr baseColWidth="10" defaultRowHeight="16" x14ac:dyDescent="0.2"/>
  <x:cols>
    <x:col min="1" max="1" width="38" style="6" customWidth="1"/>
    <x:col min="2" max="2" width="2" style="6" customWidth="1"/>
    <x:col min="3" max="3" width="12.6640625" style="6" customWidth="1"/>
    <x:col min="4" max="4" width="59.33203125" style="6" customWidth="1"/>
    <x:col min="5" max="16384" width="10.83203125" style="6"/>
  </x:cols>
  <x:sheetData>
    <x:row r="1" spans="1:10" ht="36" customHeight="1" x14ac:dyDescent="0.2">
      <x:c r="A1" s="63" t="s">
        <x:v>39</x:v>
      </x:c>
      <x:c r="B1" s="63"/>
      <x:c r="C1" s="64"/>
      <x:c r="D1" s="64"/>
      <x:c r="E1" s="23"/>
      <x:c r="F1" s="23"/>
      <x:c r="G1" s="23"/>
      <x:c r="H1" s="23"/>
      <x:c r="I1" s="23"/>
      <x:c r="J1" s="23"/>
    </x:row>
    <x:row r="3" spans="1:10" x14ac:dyDescent="0.2">
      <x:c r="A3" s="6" t="s">
        <x:v>42</x:v>
      </x:c>
      <x:c r="C3" s="6" t="s">
        <x:v>23</x:v>
      </x:c>
    </x:row>
    <x:row r="4" spans="1:10" ht="6" customHeight="1" x14ac:dyDescent="0.2"/>
    <x:row r="5" spans="1:10" s="26" customFormat="1" ht="23" customHeight="1" x14ac:dyDescent="0.2">
      <x:c r="A5" s="45"/>
      <x:c r="B5" s="38"/>
      <x:c r="C5" s="45"/>
    </x:row>
    <x:row r="6" spans="1:10" ht="26" customHeight="1" x14ac:dyDescent="0.2">
      <x:c r="A6" s="6" t="s">
        <x:v>40</x:v>
      </x:c>
    </x:row>
    <x:row r="7" spans="1:10" ht="6" customHeight="1" x14ac:dyDescent="0.2">
      <x:c r="A7" s="8"/>
    </x:row>
    <x:row r="8" spans="1:10" s="26" customFormat="1" ht="23" customHeight="1" x14ac:dyDescent="0.2">
      <x:c r="A8" s="45"/>
      <x:c r="B8" s="39"/>
      <x:c r="C8" s="39"/>
    </x:row>
    <x:row r="10" spans="1:10" x14ac:dyDescent="0.2">
      <x:c r="A10" s="3"/>
    </x:row>
    <x:row r="11" spans="1:10" ht="69" customHeight="1" x14ac:dyDescent="0.2">
      <x:c r="A11" s="3" t="s">
        <x:v>60</x:v>
      </x:c>
      <x:c r="C11" s="74"/>
      <x:c r="D11" s="75"/>
    </x:row>
    <x:row r="12" spans="1:10" x14ac:dyDescent="0.2">
      <x:c r="G12" s="6" t="s">
        <x:v>61</x:v>
      </x:c>
    </x:row>
    <x:row r="13" spans="1:10" x14ac:dyDescent="0.2">
      <x:c r="C13" s="6" t="s">
        <x:v>44</x:v>
      </x:c>
      <x:c r="D13" s="6" t="s">
        <x:v>45</x:v>
      </x:c>
    </x:row>
    <x:row r="15" spans="1:10" s="40" customFormat="1" ht="73" customHeight="1" x14ac:dyDescent="0.2">
      <x:c r="A15" s="41" t="s">
        <x:v>41</x:v>
      </x:c>
      <x:c r="B15" s="41"/>
      <x:c r="C15" s="42"/>
      <x:c r="D15" s="42"/>
    </x:row>
    <x:row r="16" spans="1:10" s="40" customFormat="1" ht="73" customHeight="1" x14ac:dyDescent="0.2">
      <x:c r="A16" s="41" t="s">
        <x:v>4</x:v>
      </x:c>
      <x:c r="B16" s="41"/>
      <x:c r="C16" s="42"/>
      <x:c r="D16" s="42"/>
    </x:row>
    <x:row r="17" spans="1:4" s="40" customFormat="1" ht="73" customHeight="1" x14ac:dyDescent="0.2">
      <x:c r="A17" s="41" t="s">
        <x:v>5</x:v>
      </x:c>
      <x:c r="B17" s="41"/>
      <x:c r="C17" s="42"/>
      <x:c r="D17" s="42"/>
    </x:row>
    <x:row r="18" spans="1:4" s="40" customFormat="1" ht="73" customHeight="1" x14ac:dyDescent="0.2">
      <x:c r="A18" s="41" t="s">
        <x:v>43</x:v>
      </x:c>
      <x:c r="B18" s="41"/>
      <x:c r="C18" s="42"/>
      <x:c r="D18" s="42"/>
    </x:row>
    <x:row r="19" spans="1:4" s="40" customFormat="1" ht="73" customHeight="1" x14ac:dyDescent="0.2">
      <x:c r="A19" s="41" t="s">
        <x:v>46</x:v>
      </x:c>
      <x:c r="B19" s="41"/>
      <x:c r="C19" s="42"/>
      <x:c r="D19" s="42"/>
    </x:row>
    <x:row r="21" spans="1:4" ht="69" customHeight="1" x14ac:dyDescent="0.2">
      <x:c r="A21" s="3" t="s">
        <x:v>50</x:v>
      </x:c>
      <x:c r="C21" s="74"/>
      <x:c r="D21" s="75"/>
    </x:row>
  </x:sheetData>
  <x:mergeCells count="3">
    <x:mergeCell ref="C11:D11"/>
    <x:mergeCell ref="C21:D21"/>
    <x:mergeCell ref="A1:D1"/>
  </x:mergeCells>
  <x:pageMargins left="0.7" right="0.7" top="0.78740157499999996" bottom="0.78740157499999996" header="0.3" footer="0.3"/>
  <x:pageSetup paperSize="9" orientation="portrait" horizontalDpi="0" verticalDpi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Macintosh Excel</ap:Application>
  <ap:DocSecurity>0</ap:DocSecurity>
  <ap:ScaleCrop>false</ap:ScaleCrop>
  <ap:HeadingPairs>
    <vt:vector baseType="variant" size="2">
      <vt:variant>
        <vt:lpstr>Arbeitsblätter</vt:lpstr>
      </vt:variant>
      <vt:variant>
        <vt:i4>4</vt:i4>
      </vt:variant>
    </vt:vector>
  </ap:HeadingPairs>
  <ap:TitlesOfParts>
    <vt:vector baseType="lpstr" size="4">
      <vt:lpstr>Liste Kinder mit erhöhtem BB</vt:lpstr>
      <vt:lpstr>Planung Beispiel zum Abändern</vt:lpstr>
      <vt:lpstr>Planung leere Vorlage</vt:lpstr>
      <vt:lpstr>Dokumentation Förderung Vorlage</vt:lpstr>
    </vt:vector>
  </ap:TitlesOfParts>
  <ap:Company/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Microsoft Office User</dc:creator>
  <lastModifiedBy>Luca Hagmann</lastModifiedBy>
  <dcterms:created xsi:type="dcterms:W3CDTF">2023-06-29T18:59:43.0000000Z</dcterms:created>
  <dcterms:modified xsi:type="dcterms:W3CDTF">2024-06-17T19:18:17.0000000Z</dcterms:modified>
  <keywords>, docId:5CBC6300007C7AD226B8BB2525983B36</keywords>
</coreProperties>
</file>